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Begraenset\SUNKONKV_LUP\LUP Psykiatri\LUP-psyk\2022\MATERIALE\Spørgsmålskatalog\"/>
    </mc:Choice>
  </mc:AlternateContent>
  <bookViews>
    <workbookView xWindow="-120" yWindow="-120" windowWidth="29040" windowHeight="15840" tabRatio="832"/>
  </bookViews>
  <sheets>
    <sheet name="Info om spørgsmålskataloget" sheetId="11" r:id="rId1"/>
    <sheet name="Nationale nøglespørgsmål" sheetId="3" r:id="rId2"/>
    <sheet name="Lokale spm" sheetId="8" r:id="rId3"/>
  </sheets>
  <definedNames>
    <definedName name="_xlnm._FilterDatabase" localSheetId="2" hidden="1">'Lokale spm'!$A$3:$H$95</definedName>
    <definedName name="_xlnm._FilterDatabase" localSheetId="1" hidden="1">'Nationale nøglespørgsmål'!$A$3:$E$13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<sst xmlns="http://schemas.openxmlformats.org/spreadsheetml/2006/main" count="542" uniqueCount="246">
  <si>
    <t>TEMA</t>
  </si>
  <si>
    <t>SVARSKALA</t>
  </si>
  <si>
    <t>PATIENTTYPE</t>
  </si>
  <si>
    <t>Er du tilfreds med den behandling, som du modtog for din sygdom/tilstand?</t>
  </si>
  <si>
    <t>INFORMATION</t>
  </si>
  <si>
    <t>INDDRAGELSE</t>
  </si>
  <si>
    <t>Har du i passende omfang haft samtaler med sundhedspersonalet om, hvordan du bedst håndterer din sygdom/tilstand?</t>
  </si>
  <si>
    <t>Var du med på råd, når der blev truffet beslutninger om det, der skulle ske?</t>
  </si>
  <si>
    <t>Lyttede personalet til dine bekymringer om din sygdom/tilstand?</t>
  </si>
  <si>
    <t>Var du tryg i dit samlede forløb?</t>
  </si>
  <si>
    <t>PATIENTOPLEVET FEJL</t>
  </si>
  <si>
    <t>Var dit fremmøde i ambulatoriet efter din mening nødvendigt?</t>
  </si>
  <si>
    <t>Kunne dit ambulante besøg have været erstattet af et besøg hos din praktiserende læge?</t>
  </si>
  <si>
    <t>PERSONALET</t>
  </si>
  <si>
    <t>SPØRGSMÅLSFORMULERING</t>
  </si>
  <si>
    <t>Følte du dig inddraget i planerne for dit forløb efter samtalen/samtalerne?</t>
  </si>
  <si>
    <t xml:space="preserve">                                                                                                                      </t>
  </si>
  <si>
    <t>MODTAGELSEN</t>
  </si>
  <si>
    <t>Tog personalet godt imod dig, da du blev indlagt på sengeafsnittet?</t>
  </si>
  <si>
    <t>Havde personalet sat sig ind i dit sygdomsforløb ved samtaler om din sygdom/tilstand?</t>
  </si>
  <si>
    <t>Kunne du åbent tale med personalet om dine vanskeligheder og problemer?</t>
  </si>
  <si>
    <t>Gav personalet dig troen på, at du kunne få det bedre?</t>
  </si>
  <si>
    <t>Følte du, at der var en god omgangstone mellem dig og personalet?</t>
  </si>
  <si>
    <t>Talte personalet med dig om, hvilke forventninger de havde til dig?</t>
  </si>
  <si>
    <t>Fulgte personalet på sengeafsnittet op på dine ønsker og behov i dit behandlingsforløb?</t>
  </si>
  <si>
    <t>Oplevede du, at personalet respekterede dig?</t>
  </si>
  <si>
    <t>Fik du klar information om medicinens virkning og eventuelle bivirkninger?</t>
  </si>
  <si>
    <t>BEHANDLINGSPLAN</t>
  </si>
  <si>
    <t>Kendte du din behandlingsplan? (Din behandlingsplan beskriver de undersøgelser og den behandling, der er planlagt)</t>
  </si>
  <si>
    <t>Blev du inddraget i udarbejdelsen af planen for din behandling?</t>
  </si>
  <si>
    <t>BEHANDLING</t>
  </si>
  <si>
    <t>Var du med til at bestemme hvilke aktiviteter, du kunne deltage i? (fx musik, værksted, motion, ture)</t>
  </si>
  <si>
    <t>Er du tilfreds med de aktiviteter, du kunne deltage i under indlæggelsen?</t>
  </si>
  <si>
    <t>Oplever du, at dit forløb var tilrettelagt efter dine ønsker og behov?</t>
  </si>
  <si>
    <t>Var dine undersøgelser/behandling tilpasset din situation?</t>
  </si>
  <si>
    <t>Informerede personalet dig om, hvordan din livsstil kan påvirke din sygdom? (fx mad, motion, søvn, rygning, alkohol, stoffer)</t>
  </si>
  <si>
    <t>Talte personalet med dig om problemer, som du har med dit fysiske helbred? (fysiske sygdomme ud over din psykiske sygdom)</t>
  </si>
  <si>
    <t>Har du fået vejledning/undervisning om din sygdom og behandling?</t>
  </si>
  <si>
    <t>Har du deltaget i holdbaseret undervisning om din sygdom og behandling i psykiatrien?</t>
  </si>
  <si>
    <t>Fulgte personalet op på din medicinske behandling? (fx omkring virkning og bivirkninger)</t>
  </si>
  <si>
    <t>Fik du talt med personalet om de spørgsmål eller bekymringer, du havde?</t>
  </si>
  <si>
    <t>Opfordrede personalet dig til at stille spørgsmål eller tale om bekymringer?</t>
  </si>
  <si>
    <t>Har du i passende omfang haft samtaler med personalet om, hvordan du bedst håndterer din sygdom/tilstand?</t>
  </si>
  <si>
    <t>Spurgte personalet ind til dine egne erfaringer med din sygdom/tilstand?</t>
  </si>
  <si>
    <t>Betragter personalet dig som samarbejdspartner i behandlingsforløbet?</t>
  </si>
  <si>
    <t>Har personalet talt med dig om, hvilke redskaber du selv kan bruge for at tackle din sygdom?</t>
  </si>
  <si>
    <t>Oplevede du, at personalet lyttede til dine ønsker til behandling?</t>
  </si>
  <si>
    <t>PÅRØRENDE</t>
  </si>
  <si>
    <t>Har personalet talt med dig om, hvordan du ønsker dine pårørende inddraget?</t>
  </si>
  <si>
    <t>Oplever du, at inddragelsen af dine pårørende i dit behandlingsforløb har hjulpet dig til at få det bedre?</t>
  </si>
  <si>
    <t>TVANG</t>
  </si>
  <si>
    <t>Har personalet anvendt tvang under din indlæggelse? (fx fastholdelse, tilbageholdelse, tvangsbehandling eller fiksering)</t>
  </si>
  <si>
    <t>SAMARBEJDE</t>
  </si>
  <si>
    <t>Mangler du behandlingstilbud i psykiatrien?</t>
  </si>
  <si>
    <t>UDSKRIVELSE</t>
  </si>
  <si>
    <t>Har du og personalet talt om, hvilke symptomer du skal være opmærksom på efter din udskrivelse?</t>
  </si>
  <si>
    <t>Oplever du, at du i tilstrækkelig grad er blevet forberedt på tiden efter din udskrivelse?</t>
  </si>
  <si>
    <t>Blev du inddraget i planlægningen af din udskrivelse?</t>
  </si>
  <si>
    <t>TILFREDSHED</t>
  </si>
  <si>
    <t>TRANSFORMATION</t>
  </si>
  <si>
    <t xml:space="preserve">Vil du være tryg ved, at du selv vurderer, hvornår du har behov for et ambulant besøg og selv tager kontakt til ambulatoriet for at booke en tid ved behov? </t>
  </si>
  <si>
    <t xml:space="preserve">Kunne dit ambulante besøg have været erstattet af en e-mail eller et brev fra ambulatoriet? (fx ved prøvesvar) </t>
  </si>
  <si>
    <t>Har du i forbindelse med din behandling i ambulatoriet modtaget behandling/samtaler via video (videokonsultation)?</t>
  </si>
  <si>
    <t>Talte du med personalet om, hvad der kan berolige dig, da du blev indlagt? (fx motion, musik, kugledyne)</t>
  </si>
  <si>
    <t>Hvis ja, synes du, at vejledningen/undervisningen har givet dig bedre mulighed for at håndtere dit liv med sygdommen?
[Forudsætter at spørgsmålet "Har du fået vejledning/undervisning om din sygdom og behandling?" også tilvælges]</t>
  </si>
  <si>
    <t>Synes du, at personalets brug af tvang foregik på en ordentlig måde?
[Forudsætter at spørgsmålet "Har personalet anvendt tvang under din indlæggelse?" også tilvælges]</t>
  </si>
  <si>
    <t>Fik du udbytte af den opfølgende samtale med personalet, efter at tvangen var ophørt?
[Forudsætter at spørgsmålet "Har personalet anvendt tvang under din indlæggelse?" også tilvælges]</t>
  </si>
  <si>
    <t>Har du hørt om ordningen "patientansvarlig læge"? (hjælpetekst er placeret over spm)</t>
  </si>
  <si>
    <t xml:space="preserve">Voksne indlagte patienter
</t>
  </si>
  <si>
    <t>Hvis ja, hvilke tilbud mangler du?
(Undlad oplysninger, som kan ledes tilbage til dig, hvis du ikke ønsker dem videregivet)
[Forudsætter at spørgsmålet "Mangler du behandlingstilbud i psykiatrien?" også tilvælges]</t>
  </si>
  <si>
    <t>Skriv venligst her, hvis du har kommentarer til din kontakt med den "patientansvarlige læge":
(Undlad oplysninger, som kan ledes tilbage til dig, hvis du ikke ønsker dem videregivet)
[Forudsætter at spørgsmålet "Har du hørt om ordningen "patientansvarlig læge"?" også tilvælges]</t>
  </si>
  <si>
    <t xml:space="preserve">Voksne ambulante patienter
</t>
  </si>
  <si>
    <t>PINDR101</t>
  </si>
  <si>
    <t>PINDR102</t>
  </si>
  <si>
    <t>PTILG101</t>
  </si>
  <si>
    <t>PMEST101</t>
  </si>
  <si>
    <t>PINFO101</t>
  </si>
  <si>
    <t>PBEHA101</t>
  </si>
  <si>
    <t>PSAML101</t>
  </si>
  <si>
    <t>PSAML102K</t>
  </si>
  <si>
    <t>PFORL101</t>
  </si>
  <si>
    <t>PMODT101</t>
  </si>
  <si>
    <t>PPERS102</t>
  </si>
  <si>
    <t>PPERS103</t>
  </si>
  <si>
    <t>PPERS104</t>
  </si>
  <si>
    <t>PPERS105</t>
  </si>
  <si>
    <t>PPERS106</t>
  </si>
  <si>
    <t>PPERS107</t>
  </si>
  <si>
    <t>PPERS108</t>
  </si>
  <si>
    <t>PPERS109</t>
  </si>
  <si>
    <t>PPERS110</t>
  </si>
  <si>
    <t>PPERS111</t>
  </si>
  <si>
    <t>PPERS112</t>
  </si>
  <si>
    <t>PPERS113</t>
  </si>
  <si>
    <t>PPERS114</t>
  </si>
  <si>
    <t>PPERS101</t>
  </si>
  <si>
    <t>PINFO102</t>
  </si>
  <si>
    <t>PBEHP101</t>
  </si>
  <si>
    <t>PBEHP102</t>
  </si>
  <si>
    <t>PBEHA102</t>
  </si>
  <si>
    <t>PBEHA103</t>
  </si>
  <si>
    <t>PBEHA104</t>
  </si>
  <si>
    <t>PBEHA105</t>
  </si>
  <si>
    <t>PBEHA106</t>
  </si>
  <si>
    <t>PBEHA107</t>
  </si>
  <si>
    <t>PBEHA108</t>
  </si>
  <si>
    <t>PBEHA109</t>
  </si>
  <si>
    <t>PBEHA110</t>
  </si>
  <si>
    <t>PBEHA111</t>
  </si>
  <si>
    <t>PBEHA113</t>
  </si>
  <si>
    <t>PBEHA115</t>
  </si>
  <si>
    <t>PBEHA116</t>
  </si>
  <si>
    <t>PFEJL101</t>
  </si>
  <si>
    <t>PFEJL103</t>
  </si>
  <si>
    <t>PFEJL102K</t>
  </si>
  <si>
    <t>PINDR103</t>
  </si>
  <si>
    <t>PINDR104</t>
  </si>
  <si>
    <t>PINDR105</t>
  </si>
  <si>
    <t>PINDR106</t>
  </si>
  <si>
    <t>PINDR107</t>
  </si>
  <si>
    <t>PINDR108</t>
  </si>
  <si>
    <t>PINDR109</t>
  </si>
  <si>
    <t>PINDR110</t>
  </si>
  <si>
    <t>PINDR111</t>
  </si>
  <si>
    <t>PINDR112</t>
  </si>
  <si>
    <t>PINDR113</t>
  </si>
  <si>
    <t>PTVAN101</t>
  </si>
  <si>
    <t>PTVAN102</t>
  </si>
  <si>
    <t>PTVAN103</t>
  </si>
  <si>
    <t>PTVAN104K</t>
  </si>
  <si>
    <t>PSAMA101</t>
  </si>
  <si>
    <t>PSAMA102</t>
  </si>
  <si>
    <t>PSAMA104</t>
  </si>
  <si>
    <t>PSAMA103K</t>
  </si>
  <si>
    <t>PSAMA105K</t>
  </si>
  <si>
    <t>PUDSK101</t>
  </si>
  <si>
    <t>PUDSK102</t>
  </si>
  <si>
    <t>PUDSK104</t>
  </si>
  <si>
    <t>PTILF101</t>
  </si>
  <si>
    <t>PTILF102</t>
  </si>
  <si>
    <t>PTILF103</t>
  </si>
  <si>
    <t>PTRAN101</t>
  </si>
  <si>
    <t>PTRAN102</t>
  </si>
  <si>
    <t>PTRAN105</t>
  </si>
  <si>
    <t>PTRAN106</t>
  </si>
  <si>
    <t>PTRAN108</t>
  </si>
  <si>
    <t>PTRAN109</t>
  </si>
  <si>
    <t>PTRAN107K</t>
  </si>
  <si>
    <t>"Slet ikke (1)" til 
"I meget høj grad (5)"</t>
  </si>
  <si>
    <t>"Ja" og "Nej"</t>
  </si>
  <si>
    <t xml:space="preserve">Voksne ambulante patienter,
Voksne indlagte patienter
</t>
  </si>
  <si>
    <t>SPØRGSMÅLSKODE</t>
  </si>
  <si>
    <t>Var personalet godt forberedt til den planlagte samtale?
Var personalet godt forberedt til planlagte samtaler?</t>
  </si>
  <si>
    <t>Følte du dig tryg i ambulatoriet?
Følte du dig tryg på sengeafsnittet?</t>
  </si>
  <si>
    <t>Talte du med personalet om dine forventninger til kontakten med ambulatoriet?
Talte du med personalet om dine forventninger til kontakten med afsnittet?</t>
  </si>
  <si>
    <t>Støttede personalet i ambulatoriet dig i at følge din behandling?
Støttede personalet på sengeafsnittet dig i at følge din behandling?</t>
  </si>
  <si>
    <t>Oplevede du, at du fik den rette behandling i ambulatoriet?
Oplevede du, at du fik den rette behandling under din indlæggelse?</t>
  </si>
  <si>
    <t>Har din behandling i psykiatrien gjort dig bedre i stand til at klare hverdagen?
Har din behandling i psykiatrien gjort dig bedre i stand til at klare hverdagen efter din udskrivelse?</t>
  </si>
  <si>
    <t xml:space="preserve">Har dine samtaler med personalet i ambulatoriet motiveret dig til en sundere livsstil? (fx kost, motion, alkohol, rygning) 
Har dine samtaler med personalet under indlæggelsen motiveret dig til en sundere livsstil? (fx kost, motion, alkohol, rygning) </t>
  </si>
  <si>
    <t>Skete der fejl i forbindelse med dit besøg i ambulatoriet? (fx forkert behandling, medicin eller administrativ fejl)
Skete der fejl i forbindelse med din indlæggelse? (fx forkert behandling, medicin eller administrativ fejl)</t>
  </si>
  <si>
    <t>Tog personalet hånd om fejlen(e), efter den/de blev opdaget? 
[Forudsætter at spørgsmålet "Skete der fejl i forbindelse med dit besøg i ambulatoriet?" også tilvælges]
Tog personalet hånd om fejlen(e), efter den/de blev opdaget? 
[Forudsætter at spørgsmålet "Skete der fejl i forbindelse med din indlæggelse?" også tilvælges]</t>
  </si>
  <si>
    <t>Beskriv venligst den eller de fejl du oplevede:
(Undlad oplysninger, som kan ledes tilbage til dig, hvis du ikke ønsker dem videregivet)
[Forudsætter at spørgsmålet "Skete der fejl i forbindelse med dit besøg i ambulatoriet?" også tilvælges]
Beskriv venligst den eller de fejl du oplevede:
(Undlad oplysninger, som kan ledes tilbage til dig, hvis du ikke ønsker dem videregivet)
[Forudsætter at spørgsmålet "Skete der fejl i forbindelse med din indlæggelse?" også tilvælges]</t>
  </si>
  <si>
    <t>Inddrog personalet dine pårørende i din undersøgelse/behandling i det omfang, du havde behov for? (Svar "ikke relevant for mig, hvis du ikke havde behov for at inddrage pårørende)
Inddrog personalet dine pårørende i din behandling i det omfang, du havde behov for? (Svar "ikke relevant for mig" hvis du ikke havde behov for at inddrage pårørende)</t>
  </si>
  <si>
    <t>Oplevede du, at personalet i ambulatoriet imødekom dine ønsker til, hvordan dine pårørende skulle inddrages?
Oplevede du, at personalet på sengeafsnittet imødekom dine ønsker til, hvordan dine pårørende skulle inddrages?</t>
  </si>
  <si>
    <t>Har personalet i ambulatoriet talt med dig om, hvordan dine pårørende kan støtte dig i dagligdagen?
Har personalet på sengeafsnittet talt med dig om, hvordan dine pårørende kan støtte dig i dagligdagen?</t>
  </si>
  <si>
    <t>Hjalp ambulatoriet dig til at tage kontakt til kommunen, når du havde behov for det?
Hjalp sengeafsnittet dig til at tage kontakt til kommunen, når du havde behov for det?</t>
  </si>
  <si>
    <t>Har du fået det bedre af behandlingen i ambulatoriet?
Har du fået det bedre af at være indlagt på sengeafsnittet?</t>
  </si>
  <si>
    <t>Har forløbet i ambulatoriet givet dig mere håb og livsmod i forhold til fremtiden?
Har indlæggelsen givet dig mere håb og livsmod i forhold til fremtiden?</t>
  </si>
  <si>
    <t>Har du en "patientansvarlig læge" i dit forløb?
[Forudsætter at spørgsmålet "Har du hørt om ordningen "patientansvarlig læge"? også tilvælges]</t>
  </si>
  <si>
    <t>TRYGHED</t>
  </si>
  <si>
    <t>PATIENTANSVARLIG LÆGE</t>
  </si>
  <si>
    <t>PTRYG101</t>
  </si>
  <si>
    <t>PBEHA114</t>
  </si>
  <si>
    <t>PTRYG102</t>
  </si>
  <si>
    <t>PBEHA112K</t>
  </si>
  <si>
    <t>PINFO103</t>
  </si>
  <si>
    <t>PPALA101</t>
  </si>
  <si>
    <t>PPALA102</t>
  </si>
  <si>
    <t>PPALA103K</t>
  </si>
  <si>
    <t>PPARO101</t>
  </si>
  <si>
    <t>PPARO102</t>
  </si>
  <si>
    <t>PPARO103</t>
  </si>
  <si>
    <t>PPARO104</t>
  </si>
  <si>
    <t>PPARO105</t>
  </si>
  <si>
    <t>PERSONALE</t>
  </si>
  <si>
    <t>TILGÆNGELIGHED</t>
  </si>
  <si>
    <t>MESTRING</t>
  </si>
  <si>
    <t>BESTEMT LÆGE TOG OVERORDNET ANSVAR</t>
  </si>
  <si>
    <t>TILFREDSHED ALT I ALT</t>
  </si>
  <si>
    <t>KOMMENTARFELT SAMLET INDTRYK</t>
  </si>
  <si>
    <t>Kommentarfelt</t>
  </si>
  <si>
    <t>Havde du mulighed for at påvirke, hvilken behandling du skulle have?</t>
  </si>
  <si>
    <t>Hvad var vigtigt for dig i din udredning/behandling?
(Undlad oplysninger, som kan ledes tilbage til dig, hvis du ikke ønsker dem videregivet)</t>
  </si>
  <si>
    <t>Hvis du har været udsat for tvang under din indlæggelse: Hvad kunne være gjort for at hjælpe dig, så anvendelsen af tvang kunne være undgået?
(Undlad oplysninger, som kan ledes tilbage til dig, hvis du ikke ønsker dem videregivet)</t>
  </si>
  <si>
    <t>Hvis du har kommentarer til samarbejdet, kan du skrive dem her:
(Undlad oplysninger, som kan ledes tilbage til dig, hvis du ikke ønsker dem videregivet)
[Forudsætter at spørgsmålet "Er du tilfreds med sengeafsnittets samarbejde med kommune, praktiserende læge, hospital eller andre offentlige steder?" også tilvælges]</t>
  </si>
  <si>
    <t>Skriv venligst her, hvis du har forslag til, hvordan dit ambulante besøg kunne være foregået på en anden måde (fx. telefon- eller videosamtale, e-mail/brev fra ambulatoriet m.m.)
(Undlad oplysninger, som kan ledes tilbage til dig, hvis du ikke ønsker dem videregivet)</t>
  </si>
  <si>
    <r>
      <t xml:space="preserve">Besluttede du i </t>
    </r>
    <r>
      <rPr>
        <u/>
        <sz val="11"/>
        <color theme="1"/>
        <rFont val="Calibri"/>
        <family val="2"/>
        <scheme val="minor"/>
      </rPr>
      <t>fællesskab</t>
    </r>
    <r>
      <rPr>
        <sz val="11"/>
        <color theme="1"/>
        <rFont val="Calibri"/>
        <family val="2"/>
        <scheme val="minor"/>
      </rPr>
      <t xml:space="preserve"> med sundhedspersonalet, hvad I skulle tale om til samtalerne?</t>
    </r>
  </si>
  <si>
    <t>Oplevede du, at du under din psykiatriske behandling også fik hjælp til dine fysiske sygdomme?</t>
  </si>
  <si>
    <t>Hjalp personalet dig med at bygge videre på dine styrker?</t>
  </si>
  <si>
    <t>Var du tilfreds med ambulatoriets samarbejde med kommune, praktiserende læge, hospital eller andre offentlige steder?
Var du tilfreds med sengeafsnittets samarbejde med kommune, praktiserende læge, hospital eller andre offentlige steder?</t>
  </si>
  <si>
    <t>Var personalet venligt og imødekommende?</t>
  </si>
  <si>
    <t>Kunne du komme i kontakt med personalet i &gt;&gt;&gt;BETEGNELSE&lt;&lt;&lt;, når du havde behov for det?
Kunne du komme i kontakt med personalet på afsnittet, når du havde behov for det?</t>
  </si>
  <si>
    <t>Har personalet talt med dig om, hvad du kan gøre for at få det bedre, hvis du bliver fx bange, urolig eller har svært ved at sove?</t>
  </si>
  <si>
    <t>Spurgte personalet ind til din beskrivelse af din sygdom/tilstand?</t>
  </si>
  <si>
    <t>Var du med til at træffe beslutninger om din undersøgelse/behandling i det omfang, du havde behov for?
Svar "ikke relevant for mig", hvis du ikke havde behov for at træffe beslutninger</t>
  </si>
  <si>
    <t>Fik du alle de informationer, du havde behov for?</t>
  </si>
  <si>
    <t>Fik du hjælp til at håndtere dine psykiske vanskeligheder og problemer?</t>
  </si>
  <si>
    <t>Oplevede du, at en bestemt læge tog et overordnet ansvar for dit samlede forløb af besøg og/eller indlæggelser?
Svar "ikke relevant for mig", hvis din indlæggelse ikke er en del af et forløb</t>
  </si>
  <si>
    <t>Skriv venligst her, hvis du synes, &gt;&gt;&gt;BETEGNELSE&lt;&lt;&lt; kunne gøre noget bedre eller gjorde noget særligt godt
(Undlad oplysninger, som kan ledes tilbage til dig, hvis du ikke ønsker dem videregivet)
Skriv venligst her, hvis du synes, sengeafsnittet kunne gøre noget bedre eller gjorde noget særligt godt
(Undlad oplysninger, som kan ledes tilbage til dig, hvis du ikke ønsker dem videregivet)</t>
  </si>
  <si>
    <t>Er du alt i alt tilfreds med dine besøg i &gt;&gt;&gt;BETEGNELSE&lt;&lt;&lt;?
Er du alt i alt tilfreds med din indlæggelse?</t>
  </si>
  <si>
    <t>PTRAN103</t>
  </si>
  <si>
    <t>PTRAN104</t>
  </si>
  <si>
    <r>
      <t xml:space="preserve">Kunne dit ambulante besøg have været erstattet af en videokonsultation?
</t>
    </r>
    <r>
      <rPr>
        <i/>
        <sz val="11"/>
        <color theme="1"/>
        <rFont val="Calibri"/>
        <family val="2"/>
        <scheme val="minor"/>
      </rPr>
      <t>Svar "ikke relevant for mig", hvis din kontakt ikke var et fysisk besøg</t>
    </r>
    <r>
      <rPr>
        <sz val="11"/>
        <color theme="1"/>
        <rFont val="Calibri"/>
        <family val="2"/>
        <scheme val="minor"/>
      </rPr>
      <t xml:space="preserve">
</t>
    </r>
  </si>
  <si>
    <r>
      <t xml:space="preserve">Kunne dit ambulante besøg have været erstattet af en telefonkonsultation?
</t>
    </r>
    <r>
      <rPr>
        <i/>
        <sz val="11"/>
        <color theme="1"/>
        <rFont val="Calibri"/>
        <family val="2"/>
        <scheme val="minor"/>
      </rPr>
      <t xml:space="preserve">Svar "ikke relevant for mig", hvis din kontakt ikke var et fysisk besøg
</t>
    </r>
  </si>
  <si>
    <t>Blev der gjort en indsats for at inddrage dine overvejelser om, hvad der var vigtigt for dig i beslutningen om, hvad der skulle ske?</t>
  </si>
  <si>
    <t>Havde personalet på sengeafsnittet de rette kompetencer?</t>
  </si>
  <si>
    <t>Skriv venligst her, hvis du har kommentarer til personalets kompetencer:
(Undlad oplysninger, som kan ledes tilbage til dig, hvis du ikke ønsker dem videregivet)
[Forudsætter at spørgsmålet "Havde personalet på sengeafsnittet de rette kompetencer?" også tilvælges]</t>
  </si>
  <si>
    <t>Har du været indlagt i psykiatrien inden for det seneste år?</t>
  </si>
  <si>
    <t>Var der god sammenhæng fra udskrivelse til ambulant opfølgning?
[Forudsætter at spørgsmålet "Har du været indlagt i psykiatrien inden for det seneste år?" også tilvælges]</t>
  </si>
  <si>
    <t>Er du alt i alt tilfreds med den/de samtaler, du har modtaget via video i forbindelse med din behandling? 
[Forudsætter at spørgsmålet "Har du i forbindelse med din behandling i ambulatoriet modtaget behandling/samtaler via video?" også tilvælges]</t>
  </si>
  <si>
    <t>SAMMENHÆNG</t>
  </si>
  <si>
    <t>PINDR114</t>
  </si>
  <si>
    <t>PSAMM101</t>
  </si>
  <si>
    <t>PSAMM102</t>
  </si>
  <si>
    <t>PPERS115</t>
  </si>
  <si>
    <t>Ændret (ddmmyy)</t>
  </si>
  <si>
    <t>PPERS116K</t>
  </si>
  <si>
    <t>Nyt spørgsmål</t>
  </si>
  <si>
    <t>x</t>
  </si>
  <si>
    <t>PUDSK103K</t>
  </si>
  <si>
    <t>Hvad var særlig vigtigt for dig ved din udskrivelse?
(Undlad oplysninger, som kan ledes tilbage til dig, hvis du ikke ønsker dem videregivet)</t>
  </si>
  <si>
    <t>Hjalp personalet dig med at have håb og drømme for fremtiden?</t>
  </si>
  <si>
    <t>Hjalp personalet dig med at have det godt med dig selv?</t>
  </si>
  <si>
    <t>Hjalp personalet dig med at opleve, at du har kontrol over dit liv?</t>
  </si>
  <si>
    <t>Støttede personalet dig i at gøre ting, der betyder noget for dig?</t>
  </si>
  <si>
    <t>Inddrog personalet dine pårørende i din undersøgelse/behandling i det omfang, du havde behov for? 
(Svar "ikke relevant for mig, hvis du ikke havde behov for at inddrage pårørende)</t>
  </si>
  <si>
    <t>PPERS117</t>
  </si>
  <si>
    <t>PPERS118</t>
  </si>
  <si>
    <t>PPERS119</t>
  </si>
  <si>
    <t>PPERS120</t>
  </si>
  <si>
    <t>PPARO106</t>
  </si>
  <si>
    <t>Patienter svarer mest ud fra håb, og ikke alle patienter tænker på drømme.</t>
  </si>
  <si>
    <t>Forstås bredt – fra at handle om selvværd til om de generelt har det godt.</t>
  </si>
  <si>
    <t>Forstås bredt. Fra at handle om at personalet hjælper med  at opleve kontrol, til at personalet hjælper med at skabe kontrol.</t>
  </si>
  <si>
    <t>Forstås bredt. Nogle patienter svarer ud fra, om de har fået god opbakning/støtte fra personalet.</t>
  </si>
  <si>
    <t>KOMMENTARER FRA VALIDERING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</si>
</sst>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6"/>
      <color theme="1"/>
      <name val="Verdana"/>
      <family val="2"/>
    </font>
    <font>
      <sz val="12"/>
      <color theme="1"/>
      <name val="Verdana"/>
      <family val="2"/>
    </font>
    <font>
      <sz val="11"/>
      <color rgb="FFFF0000"/>
      <name val="Calibri"/>
      <family val="2"/>
      <scheme val="minor"/>
    </font>
    <font>
      <sz val="11"/>
      <name val="Calibri"/>
      <family val="2"/>
      <scheme val="minor"/>
    </font>
    <font>
      <u/>
      <sz val="11"/>
      <color theme="1"/>
      <name val="Calibri"/>
      <family val="2"/>
      <scheme val="minor"/>
    </font>
    <font>
      <i/>
      <sz val="11"/>
      <color theme="1"/>
      <name val="Calibri"/>
      <family val="2"/>
      <scheme val="minor"/>
    </font>
    <font>
      <sz val="11"/>
      <color theme="9" tint="-0.499984740745262"/>
      <name val="Calibri"/>
      <family val="2"/>
      <scheme val="minor"/>
    </font>
  </fonts>
  <fills count="3">
    <fill>
      <patternFill patternType="none"/>
    </fill>
    <fill>
      <patternFill patternType="gray125"/>
    </fill>
    <fill>
      <patternFill patternType="solid">
        <fgColor rgb="FF477E54"/>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s>
  <cellStyleXfs count="1">
    <xf numFmtId="0" fontId="0" fillId="0" borderId="0"/>
  </cellStyleXfs>
  <cellXfs count="54">
    <xf numFmtId="0" fontId="0" fillId="0" borderId="0" xfId="0"/>
    <xf numFmtId="0" fontId="0" fillId="0" borderId="0" xfId="0" applyAlignment="1">
      <alignment wrapText="1"/>
    </xf>
    <xf numFmtId="0" fontId="0" fillId="0" borderId="0" xfId="0" applyAlignment="1"/>
    <xf numFmtId="49" fontId="0" fillId="0" borderId="1" xfId="0" applyNumberFormat="1" applyBorder="1" applyAlignment="1">
      <alignment vertical="center" wrapText="1"/>
    </xf>
    <xf numFmtId="49" fontId="0" fillId="0" borderId="1" xfId="0" applyNumberFormat="1" applyBorder="1" applyAlignment="1">
      <alignment vertical="center"/>
    </xf>
    <xf numFmtId="49" fontId="0" fillId="0" borderId="1" xfId="0" applyNumberFormat="1" applyFill="1" applyBorder="1" applyAlignment="1">
      <alignment vertical="center" wrapText="1"/>
    </xf>
    <xf numFmtId="0" fontId="0" fillId="0" borderId="0" xfId="0" applyFont="1"/>
    <xf numFmtId="0" fontId="0" fillId="0" borderId="0" xfId="0"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49" fontId="0" fillId="0" borderId="3" xfId="0" applyNumberForma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horizontal="left"/>
    </xf>
    <xf numFmtId="49" fontId="0" fillId="0" borderId="3" xfId="0" applyNumberFormat="1" applyBorder="1" applyAlignment="1">
      <alignment horizontal="left" vertical="center"/>
    </xf>
    <xf numFmtId="49" fontId="0" fillId="0" borderId="1" xfId="0" applyNumberFormat="1" applyBorder="1" applyAlignment="1">
      <alignment horizontal="left" vertical="center"/>
    </xf>
    <xf numFmtId="49" fontId="0" fillId="0" borderId="1" xfId="0" applyNumberFormat="1" applyFill="1" applyBorder="1" applyAlignment="1">
      <alignment horizontal="left" vertical="center"/>
    </xf>
    <xf numFmtId="0" fontId="0" fillId="0" borderId="0" xfId="0" applyAlignment="1">
      <alignment horizontal="left" vertical="center"/>
    </xf>
    <xf numFmtId="49" fontId="0" fillId="0" borderId="3"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0" xfId="0" applyNumberFormat="1" applyBorder="1" applyAlignment="1">
      <alignment horizontal="left" vertical="center" wrapText="1"/>
    </xf>
    <xf numFmtId="0" fontId="0" fillId="0" borderId="0" xfId="0" applyBorder="1" applyAlignment="1">
      <alignment horizontal="left" vertical="center"/>
    </xf>
    <xf numFmtId="49" fontId="0" fillId="0" borderId="1" xfId="0" applyNumberFormat="1" applyFill="1" applyBorder="1" applyAlignment="1">
      <alignment horizontal="left" vertical="center" wrapText="1"/>
    </xf>
    <xf numFmtId="0" fontId="0" fillId="0" borderId="0" xfId="0" applyAlignment="1">
      <alignment horizontal="center"/>
    </xf>
    <xf numFmtId="0" fontId="3" fillId="0" borderId="0" xfId="0" applyFont="1"/>
    <xf numFmtId="49" fontId="4" fillId="0" borderId="1" xfId="0" applyNumberFormat="1" applyFont="1" applyBorder="1" applyAlignment="1">
      <alignment horizontal="left"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vertical="center"/>
    </xf>
    <xf numFmtId="0" fontId="4" fillId="0" borderId="0" xfId="0" applyFont="1"/>
    <xf numFmtId="49" fontId="4" fillId="0" borderId="3" xfId="0" applyNumberFormat="1" applyFont="1" applyBorder="1" applyAlignment="1">
      <alignment horizontal="left" vertical="center"/>
    </xf>
    <xf numFmtId="0" fontId="0" fillId="0" borderId="0" xfId="0" applyFill="1"/>
    <xf numFmtId="0" fontId="3" fillId="0" borderId="0" xfId="0" applyFont="1" applyFill="1"/>
    <xf numFmtId="49" fontId="0" fillId="0" borderId="1" xfId="0" applyNumberFormat="1" applyFont="1" applyFill="1" applyBorder="1" applyAlignment="1">
      <alignment vertical="center" wrapText="1"/>
    </xf>
    <xf numFmtId="49" fontId="0" fillId="0" borderId="3" xfId="0" applyNumberFormat="1" applyBorder="1" applyAlignment="1">
      <alignment horizontal="left" wrapText="1"/>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49" fontId="4" fillId="0" borderId="1" xfId="0" applyNumberFormat="1" applyFont="1" applyBorder="1" applyAlignment="1">
      <alignment horizontal="left" wrapText="1"/>
    </xf>
    <xf numFmtId="0" fontId="0" fillId="0" borderId="0" xfId="0" applyBorder="1" applyAlignment="1">
      <alignment horizontal="left"/>
    </xf>
    <xf numFmtId="0" fontId="7" fillId="0" borderId="0" xfId="0" applyFont="1"/>
    <xf numFmtId="0" fontId="0" fillId="0" borderId="0" xfId="0" applyAlignment="1">
      <alignment horizontal="center" vertical="center"/>
    </xf>
    <xf numFmtId="0" fontId="4" fillId="0" borderId="0" xfId="0" applyFont="1" applyAlignment="1">
      <alignment vertical="center"/>
    </xf>
    <xf numFmtId="49" fontId="0" fillId="0" borderId="1" xfId="0" applyNumberFormat="1" applyFill="1" applyBorder="1" applyAlignment="1">
      <alignment vertical="center"/>
    </xf>
    <xf numFmtId="0" fontId="2" fillId="0" borderId="0" xfId="0" applyFont="1" applyBorder="1" applyAlignment="1">
      <alignment horizontal="center" vertical="center" wrapText="1"/>
    </xf>
    <xf numFmtId="14" fontId="0" fillId="0" borderId="0" xfId="0" applyNumberFormat="1" applyAlignment="1">
      <alignment horizontal="center" vertical="center"/>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0" fillId="0" borderId="3" xfId="0" applyNumberFormat="1" applyBorder="1" applyAlignment="1">
      <alignment horizontal="left" vertical="center" wrapText="1"/>
    </xf>
    <xf numFmtId="49" fontId="0" fillId="0" borderId="3" xfId="0" applyNumberFormat="1" applyBorder="1" applyAlignment="1">
      <alignment horizontal="center" vertical="center" wrapText="1"/>
    </xf>
    <xf numFmtId="0" fontId="1" fillId="2" borderId="2" xfId="0" applyFont="1" applyFill="1" applyBorder="1" applyAlignment="1">
      <alignment horizontal="center" vertical="center" wrapText="1"/>
    </xf>
    <xf numFmtId="14" fontId="0" fillId="0" borderId="1" xfId="0" applyNumberForma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77E54"/>
      <color rgb="FF8FA5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247650</xdr:colOff>
      <xdr:row>60</xdr:row>
      <xdr:rowOff>9525</xdr:rowOff>
    </xdr:from>
    <xdr:ext cx="184731" cy="264560"/>
    <xdr:sp macro="" textlink="">
      <xdr:nvSpPr>
        <xdr:cNvPr id="2" name="Tekstfelt 1">
          <a:extLst>
            <a:ext uri="{FF2B5EF4-FFF2-40B4-BE49-F238E27FC236}">
              <a16:creationId xmlns:a16="http://schemas.microsoft.com/office/drawing/2014/main" id="{8DB089DC-E76F-4086-B957-C6B31A535706}"/>
            </a:ext>
          </a:extLst>
        </xdr:cNvPr>
        <xdr:cNvSpPr txBox="1"/>
      </xdr:nvSpPr>
      <xdr:spPr>
        <a:xfrm>
          <a:off x="2686050" y="114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xdr:from>
      <xdr:col>0</xdr:col>
      <xdr:colOff>11205</xdr:colOff>
      <xdr:row>1</xdr:row>
      <xdr:rowOff>157070</xdr:rowOff>
    </xdr:from>
    <xdr:to>
      <xdr:col>15</xdr:col>
      <xdr:colOff>111778</xdr:colOff>
      <xdr:row>1</xdr:row>
      <xdr:rowOff>157070</xdr:rowOff>
    </xdr:to>
    <xdr:sp macro="" textlink="">
      <xdr:nvSpPr>
        <xdr:cNvPr id="19" name="Line 10"/>
        <xdr:cNvSpPr>
          <a:spLocks noChangeShapeType="1"/>
        </xdr:cNvSpPr>
      </xdr:nvSpPr>
      <xdr:spPr bwMode="auto">
        <a:xfrm>
          <a:off x="11205" y="347570"/>
          <a:ext cx="9177338"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0</xdr:col>
      <xdr:colOff>11205</xdr:colOff>
      <xdr:row>3</xdr:row>
      <xdr:rowOff>136433</xdr:rowOff>
    </xdr:from>
    <xdr:to>
      <xdr:col>15</xdr:col>
      <xdr:colOff>111778</xdr:colOff>
      <xdr:row>3</xdr:row>
      <xdr:rowOff>136433</xdr:rowOff>
    </xdr:to>
    <xdr:sp macro="" textlink="">
      <xdr:nvSpPr>
        <xdr:cNvPr id="20" name="Line 11"/>
        <xdr:cNvSpPr>
          <a:spLocks noChangeShapeType="1"/>
        </xdr:cNvSpPr>
      </xdr:nvSpPr>
      <xdr:spPr bwMode="auto">
        <a:xfrm>
          <a:off x="11205" y="707933"/>
          <a:ext cx="9177338"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editAs="oneCell">
    <xdr:from>
      <xdr:col>6</xdr:col>
      <xdr:colOff>145676</xdr:colOff>
      <xdr:row>5</xdr:row>
      <xdr:rowOff>44820</xdr:rowOff>
    </xdr:from>
    <xdr:to>
      <xdr:col>15</xdr:col>
      <xdr:colOff>132022</xdr:colOff>
      <xdr:row>11</xdr:row>
      <xdr:rowOff>39100</xdr:rowOff>
    </xdr:to>
    <xdr:pic>
      <xdr:nvPicPr>
        <xdr:cNvPr id="21" name="Billede 2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6382" y="997320"/>
          <a:ext cx="5432405" cy="1137280"/>
        </a:xfrm>
        <a:prstGeom prst="rect">
          <a:avLst/>
        </a:prstGeom>
      </xdr:spPr>
    </xdr:pic>
    <xdr:clientData/>
  </xdr:twoCellAnchor>
  <xdr:twoCellAnchor>
    <xdr:from>
      <xdr:col>0</xdr:col>
      <xdr:colOff>123266</xdr:colOff>
      <xdr:row>12</xdr:row>
      <xdr:rowOff>1</xdr:rowOff>
    </xdr:from>
    <xdr:to>
      <xdr:col>15</xdr:col>
      <xdr:colOff>22411</xdr:colOff>
      <xdr:row>82</xdr:row>
      <xdr:rowOff>22413</xdr:rowOff>
    </xdr:to>
    <xdr:sp macro="" textlink="">
      <xdr:nvSpPr>
        <xdr:cNvPr id="22" name="Tekstfelt 21"/>
        <xdr:cNvSpPr txBox="1"/>
      </xdr:nvSpPr>
      <xdr:spPr>
        <a:xfrm>
          <a:off x="123266" y="2286001"/>
          <a:ext cx="8975910" cy="1335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Velkommen til spørgsmålskataloget LUP Psykiatri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På denne side finder I information om spørgsmålskataloget: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Hvad I skal overveje, inden I vælger lokale spørgsmål.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Hvordan I bruger spørgsmålskataloget.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Hvad I skal gøre, når I har fundet de lokale spørgsmål, som I ønsker at stille til jeres patienter.</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Det skal I overveje, inden I vælger lokale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baseline="0">
              <a:solidFill>
                <a:schemeClr val="dk1"/>
              </a:solidFill>
              <a:effectLst/>
              <a:latin typeface="+mn-lt"/>
              <a:ea typeface="+mn-ea"/>
              <a:cs typeface="+mn-cs"/>
            </a:rPr>
            <a:t>Der er mulighed for at vælge spørgsmål på regionalt niveau og på det niveau </a:t>
          </a:r>
          <a:r>
            <a:rPr lang="da-DK" sz="1100">
              <a:solidFill>
                <a:schemeClr val="dk1"/>
              </a:solidFill>
              <a:effectLst/>
              <a:latin typeface="+mn-lt"/>
              <a:ea typeface="+mn-ea"/>
              <a:cs typeface="+mn-cs"/>
            </a:rPr>
            <a:t>patientens kontakt er registreret (kontaktniveauet).</a:t>
          </a:r>
          <a:r>
            <a:rPr lang="da-DK" sz="1100" b="0" i="0" baseline="0">
              <a:solidFill>
                <a:schemeClr val="dk1"/>
              </a:solidFill>
              <a:effectLst/>
              <a:latin typeface="+mn-lt"/>
              <a:ea typeface="+mn-ea"/>
              <a:cs typeface="+mn-cs"/>
            </a:rPr>
            <a:t> Er der valgt spørgsmål på regionalt niveau, og I befinder jer på afdelingsniveau, har det betydning for, hvilke lokale spørgsmål det giver mening for jer at vælge.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Når I vælger spørgsmål, bør I først og fremmest finde ud af, om der i forvejen er spørgsmål </a:t>
          </a:r>
          <a:r>
            <a:rPr lang="da-DK" sz="1100" b="0" i="0" baseline="0">
              <a:solidFill>
                <a:schemeClr val="dk1"/>
              </a:solidFill>
              <a:effectLst/>
              <a:latin typeface="+mn-lt"/>
              <a:ea typeface="+mn-ea"/>
              <a:cs typeface="+mn-cs"/>
            </a:rPr>
            <a:t>til patienterne</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som regionsniveauet over jer i jeres organisation har valgt.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Antallet af lokale spørgsmål jeres niveau har mulighed for at vælge, fremgår i informationsmailen, som I har modtaget.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Overvej om I ønsker at stille jeres patienter spørgsmål, som uddyber nogle af de nøglespørgsmål, som monitoreres nationalt (Ifinder de ti nationale nøglespørgsmål for LUP </a:t>
          </a:r>
          <a:r>
            <a:rPr kumimoji="0" lang="da-DK"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Psykiatri i fanebladet "Nationale nøglespørgsmål"). </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 nationale nøglespørgsmål afdækker de mest centrale dele af den patientoplevede kvalitet.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Sådan finder I rundt i spørgsmålskataloget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Spørgsmålskataloget dækker voksne patienter (undtaget retspsykiatrien) i LUP Psykiatri. Spørgsmålene er fordelt på to fanerblade, et med de nationale nøglespørgsmål, som alle patienter får stillet og et med de lokale spørgsmål, som I kan vælge mellem.</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Vær opmærksom på, at de voksne patienter i LUP Psykiatri består af to patienttyper - indlagte og ambulante. Information om hvilke patienttyper det enkelte spørgsmål passer til, findes i kolonnen "PATIENTTYPE" ud for hvert spørgsmål. Alle spørgsmål i dette katalog er valideret til den givne patienttype. </a:t>
          </a: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Et spørgsmål kan kun stilles til de patientyper, der er angivet i kolonnen "PATIENTTYPE".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 forskellige kolonner i hvert faneblad</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r>
          <a:b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b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Hvert faneblad indeholder kolonnerne: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TEMA</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viser det tema, som det enkelte spørgsmål hører til. Denne kolonne kan I bruge, hvis I vil finde lokale spørgsmål, der undersøger et bestemt tema. (I kan evt. bruge filter-funktionen).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SPØRGSMÅLSKODE</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er den kode I skal skrive ind i registreringsskemaet "Registreringsskema_LUP2022". (I  finder mere info om dette under punktet "Det skal I gøre, når I har fundet jeres spørgsmål" længere nede på denne side).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SPØRGSMÅLSFORMULERING</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er det spørgsmål, som patienterne vil få stillet i spørgeskemaet. I vil ved nogle spørgsmål se, at der findes to spørgsmålsformuleringer. Det skyldes, at spørgsmålet kan anvendes til både indlagte (indlæggelse) og ambulante (besøg) patienter, og at formuleringen derfor er tilpasset patienttypen.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SVARSKALA</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viser de svarkategorier, som patienterne kan sætte kryds 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PATIENTTYPE</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viser, hvilke patienttyper spørgsmålet kan stilles til.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Sådan bruger I spørgsmålskataloget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Gør jer klart, hvilken patienttype (indlagt eller ambulant) I ønsker at finde lokale spørgsmål til. Nederst i arket finder I to faneblade, som indeholder henholdsvis de nationale nøglespørgsmål og de lokale spørgsmål for LUP Psykiatri. Vælg arket med de lokale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 I kan nu gennemgå alt indholdet i fanen for den patienttype, I har valgt, og finde det/de spørgsmål, I ønsker. I kan bruge filtrene i kolonneoverskrifterne.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Det skal I gøre, når I har fundet jeres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 Find spørgsmålskoden i kolonnen "SPØRGSMÅLSKODE" og spørgsmålsformulering i kolonnen "SPØRGSMÅLSFORMULERING". Dem skal I bruge i Registreringsskema_LUP2022, når I vælger jeres lokale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2. Åbn Excel-arket "Registreringsskema_LUP2022". Det indeholder kolonnerne "Enhedsnavn_LUP", "SOR-kode", "SOR-navn" og "Patienttype". Ud fra disse kolonner, finder I jeres afdeling. Til højre for kolonnen "Patienttype" finder I kolonnerne, hvor I skal angive spørgsmålskoden og spørgsmålsformuleringen for hvert af de spørgsmål, I har valgt.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I skal nu gøre følgende: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Tjek om det spørgsmål, I ønsker at vælge, allerede er valgt på regionsniveau i jeres organisation.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 Skriv de ønskede spørgsmålskoder og spørgsmålsformuleringer ind ud for jeres afdeling. I behøver ikke tage stilling til rækkefølgen på spørgsmålene. Spørgsmålene bliver sat op i spørgeskemaet, så rækkefølgen giver mening.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 </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Når dette er gjort sender I jeres registreringsskema til regionens regionale koordinator i LUP Psykiatri.</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4. Den </a:t>
          </a:r>
          <a:r>
            <a:rPr lang="da-DK"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regionale koordinator sender ét samlet registreringsskema med alle de lokale spørgsmål for regionen tilbage til DEFACTUM på mailen </a:t>
          </a:r>
          <a:r>
            <a:rPr lang="da-DK"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ELBOED@rm.dk </a:t>
          </a:r>
          <a:r>
            <a:rPr lang="da-DK"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(Elisa  Bak Bødskov).</a:t>
          </a:r>
          <a:endParaRPr lang="da-DK" sz="1000">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Hvad er det videre forløb?</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Når I har udfyldt "Registreringsskema_LUP2022", og resten af jeres organisation har gjort det samme (regions- og afdelingsniveau), vil DEFACTUM modtage registrerinsskemaet. Herefter er processen følgende: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DEFACTUM sætter spørgeskemaerne op med de ønskede spørgsmål.</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 Herefter vil der hver måned blive udsendt spørgeskemaer til et udsnit af patienterne.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 I vil nu i jeres organisation kunne følge udviklingen på jeres valgte lokale spørgsmål, samt de ti nationale nøglespørgsmål på månedsbasis i jeres ledelsesinformationssystem.   </a:t>
          </a:r>
        </a:p>
        <a:p>
          <a:endParaRPr lang="da-DK" sz="1000">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795337</xdr:rowOff>
    </xdr:from>
    <xdr:ext cx="2486024" cy="576312"/>
    <xdr:sp macro="" textlink="">
      <xdr:nvSpPr>
        <xdr:cNvPr id="11" name="Tekstfelt 10">
          <a:extLst>
            <a:ext uri="{FF2B5EF4-FFF2-40B4-BE49-F238E27FC236}">
              <a16:creationId xmlns:a16="http://schemas.microsoft.com/office/drawing/2014/main" id="{1600557F-AA59-42F8-A591-F50E3C50453D}"/>
            </a:ext>
          </a:extLst>
        </xdr:cNvPr>
        <xdr:cNvSpPr txBox="1"/>
      </xdr:nvSpPr>
      <xdr:spPr>
        <a:xfrm>
          <a:off x="19050" y="1581150"/>
          <a:ext cx="2486024" cy="576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a-DK" sz="1000" b="1">
              <a:latin typeface="Verdana" panose="020B0604030504040204" pitchFamily="34" charset="0"/>
              <a:ea typeface="Verdana" panose="020B0604030504040204" pitchFamily="34" charset="0"/>
            </a:rPr>
            <a:t>Ved spørgsmål kontakt: </a:t>
          </a:r>
          <a:r>
            <a:rPr lang="da-DK" sz="1000">
              <a:latin typeface="Verdana" panose="020B0604030504040204" pitchFamily="34" charset="0"/>
              <a:ea typeface="Verdana" panose="020B0604030504040204" pitchFamily="34" charset="0"/>
            </a:rPr>
            <a:t/>
          </a:r>
          <a:br>
            <a:rPr lang="da-DK" sz="1000">
              <a:latin typeface="Verdana" panose="020B0604030504040204" pitchFamily="34" charset="0"/>
              <a:ea typeface="Verdana" panose="020B0604030504040204" pitchFamily="34" charset="0"/>
            </a:rPr>
          </a:br>
          <a:r>
            <a:rPr lang="da-DK" sz="1100">
              <a:solidFill>
                <a:schemeClr val="tx1"/>
              </a:solidFill>
              <a:effectLst/>
              <a:latin typeface="+mn-lt"/>
              <a:ea typeface="+mn-ea"/>
              <a:cs typeface="+mn-cs"/>
            </a:rPr>
            <a:t>Simone Witzel simwit@rm.dk</a:t>
          </a:r>
        </a:p>
        <a:p>
          <a:endParaRPr lang="da-DK" sz="1000">
            <a:latin typeface="Verdana" panose="020B0604030504040204" pitchFamily="34" charset="0"/>
            <a:ea typeface="Verdana" panose="020B0604030504040204" pitchFamily="34" charset="0"/>
          </a:endParaRPr>
        </a:p>
      </xdr:txBody>
    </xdr:sp>
    <xdr:clientData/>
  </xdr:oneCellAnchor>
  <xdr:oneCellAnchor>
    <xdr:from>
      <xdr:col>1</xdr:col>
      <xdr:colOff>754171</xdr:colOff>
      <xdr:row>1</xdr:row>
      <xdr:rowOff>107155</xdr:rowOff>
    </xdr:from>
    <xdr:ext cx="8437454" cy="655200"/>
    <xdr:sp macro="" textlink="">
      <xdr:nvSpPr>
        <xdr:cNvPr id="12" name="Tekstfelt 11">
          <a:extLst>
            <a:ext uri="{FF2B5EF4-FFF2-40B4-BE49-F238E27FC236}">
              <a16:creationId xmlns:a16="http://schemas.microsoft.com/office/drawing/2014/main" id="{F8D3953C-C3BC-4C07-BB1C-1493BB23029B}"/>
            </a:ext>
          </a:extLst>
        </xdr:cNvPr>
        <xdr:cNvSpPr txBox="1"/>
      </xdr:nvSpPr>
      <xdr:spPr>
        <a:xfrm>
          <a:off x="3028265" y="892968"/>
          <a:ext cx="8437454" cy="65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a-DK" sz="4400" b="1">
              <a:latin typeface="Verdana" panose="020B0604030504040204" pitchFamily="34" charset="0"/>
              <a:ea typeface="Verdana" panose="020B0604030504040204" pitchFamily="34" charset="0"/>
            </a:rPr>
            <a:t>NATIONALE</a:t>
          </a:r>
          <a:r>
            <a:rPr lang="da-DK" sz="4400" b="1" baseline="0">
              <a:latin typeface="Verdana" panose="020B0604030504040204" pitchFamily="34" charset="0"/>
              <a:ea typeface="Verdana" panose="020B0604030504040204" pitchFamily="34" charset="0"/>
            </a:rPr>
            <a:t> SPØRGSMÅL</a:t>
          </a:r>
          <a:endParaRPr lang="da-DK" sz="4400" b="1">
            <a:latin typeface="Verdana" panose="020B0604030504040204" pitchFamily="34" charset="0"/>
            <a:ea typeface="Verdana" panose="020B0604030504040204" pitchFamily="34" charset="0"/>
          </a:endParaRPr>
        </a:p>
      </xdr:txBody>
    </xdr:sp>
    <xdr:clientData/>
  </xdr:oneCellAnchor>
  <xdr:twoCellAnchor editAs="oneCell">
    <xdr:from>
      <xdr:col>3</xdr:col>
      <xdr:colOff>1083468</xdr:colOff>
      <xdr:row>1</xdr:row>
      <xdr:rowOff>107156</xdr:rowOff>
    </xdr:from>
    <xdr:to>
      <xdr:col>6</xdr:col>
      <xdr:colOff>23812</xdr:colOff>
      <xdr:row>1</xdr:row>
      <xdr:rowOff>1059655</xdr:rowOff>
    </xdr:to>
    <xdr:pic>
      <xdr:nvPicPr>
        <xdr:cNvPr id="5" name="Billed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70843" y="892969"/>
          <a:ext cx="4762500" cy="952499"/>
        </a:xfrm>
        <a:prstGeom prst="rect">
          <a:avLst/>
        </a:prstGeom>
      </xdr:spPr>
    </xdr:pic>
    <xdr:clientData/>
  </xdr:twoCellAnchor>
  <xdr:twoCellAnchor>
    <xdr:from>
      <xdr:col>0</xdr:col>
      <xdr:colOff>59531</xdr:colOff>
      <xdr:row>0</xdr:row>
      <xdr:rowOff>190500</xdr:rowOff>
    </xdr:from>
    <xdr:to>
      <xdr:col>2</xdr:col>
      <xdr:colOff>5141119</xdr:colOff>
      <xdr:row>0</xdr:row>
      <xdr:rowOff>190500</xdr:rowOff>
    </xdr:to>
    <xdr:sp macro="" textlink="">
      <xdr:nvSpPr>
        <xdr:cNvPr id="6" name="Line 10"/>
        <xdr:cNvSpPr>
          <a:spLocks noChangeShapeType="1"/>
        </xdr:cNvSpPr>
      </xdr:nvSpPr>
      <xdr:spPr bwMode="auto">
        <a:xfrm>
          <a:off x="59531" y="190500"/>
          <a:ext cx="9177338"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0</xdr:col>
      <xdr:colOff>59531</xdr:colOff>
      <xdr:row>0</xdr:row>
      <xdr:rowOff>550863</xdr:rowOff>
    </xdr:from>
    <xdr:to>
      <xdr:col>2</xdr:col>
      <xdr:colOff>5141119</xdr:colOff>
      <xdr:row>0</xdr:row>
      <xdr:rowOff>550863</xdr:rowOff>
    </xdr:to>
    <xdr:sp macro="" textlink="">
      <xdr:nvSpPr>
        <xdr:cNvPr id="7" name="Line 11"/>
        <xdr:cNvSpPr>
          <a:spLocks noChangeShapeType="1"/>
        </xdr:cNvSpPr>
      </xdr:nvSpPr>
      <xdr:spPr bwMode="auto">
        <a:xfrm>
          <a:off x="59531" y="550863"/>
          <a:ext cx="9177338"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5009355</xdr:colOff>
      <xdr:row>0</xdr:row>
      <xdr:rowOff>202406</xdr:rowOff>
    </xdr:from>
    <xdr:to>
      <xdr:col>5</xdr:col>
      <xdr:colOff>1054099</xdr:colOff>
      <xdr:row>0</xdr:row>
      <xdr:rowOff>202406</xdr:rowOff>
    </xdr:to>
    <xdr:sp macro="" textlink="">
      <xdr:nvSpPr>
        <xdr:cNvPr id="8" name="Line 10"/>
        <xdr:cNvSpPr>
          <a:spLocks noChangeShapeType="1"/>
        </xdr:cNvSpPr>
      </xdr:nvSpPr>
      <xdr:spPr bwMode="auto">
        <a:xfrm>
          <a:off x="9914730" y="202406"/>
          <a:ext cx="8534400"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5021261</xdr:colOff>
      <xdr:row>0</xdr:row>
      <xdr:rowOff>550863</xdr:rowOff>
    </xdr:from>
    <xdr:to>
      <xdr:col>5</xdr:col>
      <xdr:colOff>1066005</xdr:colOff>
      <xdr:row>0</xdr:row>
      <xdr:rowOff>550863</xdr:rowOff>
    </xdr:to>
    <xdr:sp macro="" textlink="">
      <xdr:nvSpPr>
        <xdr:cNvPr id="9" name="Line 11"/>
        <xdr:cNvSpPr>
          <a:spLocks noChangeShapeType="1"/>
        </xdr:cNvSpPr>
      </xdr:nvSpPr>
      <xdr:spPr bwMode="auto">
        <a:xfrm>
          <a:off x="9926636" y="550863"/>
          <a:ext cx="8534400"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140490</xdr:colOff>
      <xdr:row>1</xdr:row>
      <xdr:rowOff>107157</xdr:rowOff>
    </xdr:from>
    <xdr:ext cx="6987600" cy="654845"/>
    <xdr:sp macro="" textlink="">
      <xdr:nvSpPr>
        <xdr:cNvPr id="5" name="Tekstfelt 4">
          <a:extLst>
            <a:ext uri="{FF2B5EF4-FFF2-40B4-BE49-F238E27FC236}">
              <a16:creationId xmlns:a16="http://schemas.microsoft.com/office/drawing/2014/main" id="{17527E3A-ADFF-4F17-8572-2C79C9E9C3D6}"/>
            </a:ext>
          </a:extLst>
        </xdr:cNvPr>
        <xdr:cNvSpPr txBox="1"/>
      </xdr:nvSpPr>
      <xdr:spPr>
        <a:xfrm>
          <a:off x="4236240" y="892970"/>
          <a:ext cx="6987600" cy="654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a-DK" sz="4400" b="1">
              <a:latin typeface="Verdana" panose="020B0604030504040204" pitchFamily="34" charset="0"/>
              <a:ea typeface="Verdana" panose="020B0604030504040204" pitchFamily="34" charset="0"/>
            </a:rPr>
            <a:t>LOKALE</a:t>
          </a:r>
          <a:r>
            <a:rPr lang="da-DK" sz="3200" b="1" baseline="0">
              <a:latin typeface="Verdana" panose="020B0604030504040204" pitchFamily="34" charset="0"/>
              <a:ea typeface="Verdana" panose="020B0604030504040204" pitchFamily="34" charset="0"/>
            </a:rPr>
            <a:t> </a:t>
          </a:r>
          <a:r>
            <a:rPr lang="da-DK" sz="4400" b="1" baseline="0">
              <a:latin typeface="Verdana" panose="020B0604030504040204" pitchFamily="34" charset="0"/>
              <a:ea typeface="Verdana" panose="020B0604030504040204" pitchFamily="34" charset="0"/>
            </a:rPr>
            <a:t>SPØRGSMÅL</a:t>
          </a:r>
          <a:endParaRPr lang="da-DK" sz="3200" b="1">
            <a:latin typeface="Verdana" panose="020B0604030504040204" pitchFamily="34" charset="0"/>
            <a:ea typeface="Verdana" panose="020B0604030504040204" pitchFamily="34" charset="0"/>
          </a:endParaRPr>
        </a:p>
      </xdr:txBody>
    </xdr:sp>
    <xdr:clientData/>
  </xdr:oneCellAnchor>
  <xdr:twoCellAnchor editAs="oneCell">
    <xdr:from>
      <xdr:col>5</xdr:col>
      <xdr:colOff>37986</xdr:colOff>
      <xdr:row>1</xdr:row>
      <xdr:rowOff>93362</xdr:rowOff>
    </xdr:from>
    <xdr:to>
      <xdr:col>7</xdr:col>
      <xdr:colOff>1211865</xdr:colOff>
      <xdr:row>1</xdr:row>
      <xdr:rowOff>1047362</xdr:rowOff>
    </xdr:to>
    <xdr:pic>
      <xdr:nvPicPr>
        <xdr:cNvPr id="9" name="Billed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5653" y="887112"/>
          <a:ext cx="4761629" cy="954000"/>
        </a:xfrm>
        <a:prstGeom prst="rect">
          <a:avLst/>
        </a:prstGeom>
      </xdr:spPr>
    </xdr:pic>
    <xdr:clientData/>
  </xdr:twoCellAnchor>
  <xdr:twoCellAnchor>
    <xdr:from>
      <xdr:col>0</xdr:col>
      <xdr:colOff>71437</xdr:colOff>
      <xdr:row>0</xdr:row>
      <xdr:rowOff>226218</xdr:rowOff>
    </xdr:from>
    <xdr:to>
      <xdr:col>2</xdr:col>
      <xdr:colOff>5153025</xdr:colOff>
      <xdr:row>0</xdr:row>
      <xdr:rowOff>226218</xdr:rowOff>
    </xdr:to>
    <xdr:sp macro="" textlink="">
      <xdr:nvSpPr>
        <xdr:cNvPr id="6" name="Line 10"/>
        <xdr:cNvSpPr>
          <a:spLocks noChangeShapeType="1"/>
        </xdr:cNvSpPr>
      </xdr:nvSpPr>
      <xdr:spPr bwMode="auto">
        <a:xfrm>
          <a:off x="71437" y="226218"/>
          <a:ext cx="9177338"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0</xdr:col>
      <xdr:colOff>71437</xdr:colOff>
      <xdr:row>0</xdr:row>
      <xdr:rowOff>586581</xdr:rowOff>
    </xdr:from>
    <xdr:to>
      <xdr:col>2</xdr:col>
      <xdr:colOff>5153025</xdr:colOff>
      <xdr:row>0</xdr:row>
      <xdr:rowOff>586581</xdr:rowOff>
    </xdr:to>
    <xdr:sp macro="" textlink="">
      <xdr:nvSpPr>
        <xdr:cNvPr id="8" name="Line 11"/>
        <xdr:cNvSpPr>
          <a:spLocks noChangeShapeType="1"/>
        </xdr:cNvSpPr>
      </xdr:nvSpPr>
      <xdr:spPr bwMode="auto">
        <a:xfrm>
          <a:off x="71437" y="586581"/>
          <a:ext cx="9177338"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5157788</xdr:colOff>
      <xdr:row>0</xdr:row>
      <xdr:rowOff>226218</xdr:rowOff>
    </xdr:from>
    <xdr:to>
      <xdr:col>5</xdr:col>
      <xdr:colOff>952501</xdr:colOff>
      <xdr:row>0</xdr:row>
      <xdr:rowOff>226218</xdr:rowOff>
    </xdr:to>
    <xdr:sp macro="" textlink="">
      <xdr:nvSpPr>
        <xdr:cNvPr id="10" name="Line 10"/>
        <xdr:cNvSpPr>
          <a:spLocks noChangeShapeType="1"/>
        </xdr:cNvSpPr>
      </xdr:nvSpPr>
      <xdr:spPr bwMode="auto">
        <a:xfrm>
          <a:off x="9867371" y="226218"/>
          <a:ext cx="7679797"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5136621</xdr:colOff>
      <xdr:row>0</xdr:row>
      <xdr:rowOff>586581</xdr:rowOff>
    </xdr:from>
    <xdr:to>
      <xdr:col>5</xdr:col>
      <xdr:colOff>931334</xdr:colOff>
      <xdr:row>0</xdr:row>
      <xdr:rowOff>586581</xdr:rowOff>
    </xdr:to>
    <xdr:sp macro="" textlink="">
      <xdr:nvSpPr>
        <xdr:cNvPr id="11" name="Line 11"/>
        <xdr:cNvSpPr>
          <a:spLocks noChangeShapeType="1"/>
        </xdr:cNvSpPr>
      </xdr:nvSpPr>
      <xdr:spPr bwMode="auto">
        <a:xfrm>
          <a:off x="9846204" y="586581"/>
          <a:ext cx="7679797"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oneCellAnchor>
    <xdr:from>
      <xdr:col>0</xdr:col>
      <xdr:colOff>11907</xdr:colOff>
      <xdr:row>1</xdr:row>
      <xdr:rowOff>785812</xdr:rowOff>
    </xdr:from>
    <xdr:ext cx="2486024" cy="427938"/>
    <xdr:sp macro="" textlink="">
      <xdr:nvSpPr>
        <xdr:cNvPr id="12" name="Tekstfelt 11">
          <a:extLst>
            <a:ext uri="{FF2B5EF4-FFF2-40B4-BE49-F238E27FC236}">
              <a16:creationId xmlns:a16="http://schemas.microsoft.com/office/drawing/2014/main" id="{1600557F-AA59-42F8-A591-F50E3C50453D}"/>
            </a:ext>
          </a:extLst>
        </xdr:cNvPr>
        <xdr:cNvSpPr txBox="1"/>
      </xdr:nvSpPr>
      <xdr:spPr>
        <a:xfrm>
          <a:off x="11907" y="1571625"/>
          <a:ext cx="2486024" cy="427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a-DK" sz="1000" b="1">
              <a:latin typeface="Verdana" panose="020B0604030504040204" pitchFamily="34" charset="0"/>
              <a:ea typeface="Verdana" panose="020B0604030504040204" pitchFamily="34" charset="0"/>
            </a:rPr>
            <a:t>Ved spørgsmål kontakt: </a:t>
          </a:r>
          <a:r>
            <a:rPr lang="da-DK" sz="1000">
              <a:latin typeface="Verdana" panose="020B0604030504040204" pitchFamily="34" charset="0"/>
              <a:ea typeface="Verdana" panose="020B0604030504040204" pitchFamily="34" charset="0"/>
            </a:rPr>
            <a:t/>
          </a:r>
          <a:br>
            <a:rPr lang="da-DK" sz="1000">
              <a:latin typeface="Verdana" panose="020B0604030504040204" pitchFamily="34" charset="0"/>
              <a:ea typeface="Verdana" panose="020B0604030504040204" pitchFamily="34" charset="0"/>
            </a:rPr>
          </a:br>
          <a:r>
            <a:rPr lang="da-DK" sz="1100">
              <a:solidFill>
                <a:schemeClr val="tx1"/>
              </a:solidFill>
              <a:effectLst/>
              <a:latin typeface="+mn-lt"/>
              <a:ea typeface="+mn-ea"/>
              <a:cs typeface="+mn-cs"/>
            </a:rPr>
            <a:t>Simone Witzel simwit@rm.dk</a:t>
          </a:r>
          <a:endParaRPr lang="da-DK" sz="1000">
            <a:latin typeface="Verdana" panose="020B0604030504040204" pitchFamily="34" charset="0"/>
            <a:ea typeface="Verdana" panose="020B0604030504040204" pitchFamily="34" charset="0"/>
          </a:endParaRPr>
        </a:p>
      </xdr:txBody>
    </xdr:sp>
    <xdr:clientData/>
  </xdr:oneCellAnchor>
  <xdr:twoCellAnchor>
    <xdr:from>
      <xdr:col>3</xdr:col>
      <xdr:colOff>1654704</xdr:colOff>
      <xdr:row>0</xdr:row>
      <xdr:rowOff>586581</xdr:rowOff>
    </xdr:from>
    <xdr:to>
      <xdr:col>8</xdr:col>
      <xdr:colOff>158751</xdr:colOff>
      <xdr:row>0</xdr:row>
      <xdr:rowOff>586581</xdr:rowOff>
    </xdr:to>
    <xdr:sp macro="" textlink="">
      <xdr:nvSpPr>
        <xdr:cNvPr id="13" name="Line 11"/>
        <xdr:cNvSpPr>
          <a:spLocks noChangeShapeType="1"/>
        </xdr:cNvSpPr>
      </xdr:nvSpPr>
      <xdr:spPr bwMode="auto">
        <a:xfrm>
          <a:off x="12746037" y="586581"/>
          <a:ext cx="7679797"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3</xdr:col>
      <xdr:colOff>1686455</xdr:colOff>
      <xdr:row>0</xdr:row>
      <xdr:rowOff>226218</xdr:rowOff>
    </xdr:from>
    <xdr:to>
      <xdr:col>8</xdr:col>
      <xdr:colOff>190502</xdr:colOff>
      <xdr:row>0</xdr:row>
      <xdr:rowOff>226218</xdr:rowOff>
    </xdr:to>
    <xdr:sp macro="" textlink="">
      <xdr:nvSpPr>
        <xdr:cNvPr id="14" name="Line 10"/>
        <xdr:cNvSpPr>
          <a:spLocks noChangeShapeType="1"/>
        </xdr:cNvSpPr>
      </xdr:nvSpPr>
      <xdr:spPr bwMode="auto">
        <a:xfrm>
          <a:off x="12777788" y="226218"/>
          <a:ext cx="7679797"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7E54"/>
  </sheetPr>
  <dimension ref="AE40:AE95"/>
  <sheetViews>
    <sheetView showGridLines="0" tabSelected="1" zoomScaleNormal="100" workbookViewId="0">
      <selection activeCell="AV2" sqref="AV2"/>
    </sheetView>
  </sheetViews>
  <sheetFormatPr defaultRowHeight="15" x14ac:dyDescent="0.25"/>
  <sheetData>
    <row r="40" spans="31:31" x14ac:dyDescent="0.25">
      <c r="AE40" s="6"/>
    </row>
    <row r="95" s="7" customFormat="1" x14ac:dyDescent="0.25"/>
  </sheetData>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7E54"/>
  </sheetPr>
  <dimension ref="A1:G24"/>
  <sheetViews>
    <sheetView showGridLines="0" zoomScale="80" zoomScaleNormal="80" workbookViewId="0">
      <selection activeCell="A2" sqref="A2:E2"/>
    </sheetView>
  </sheetViews>
  <sheetFormatPr defaultRowHeight="15" x14ac:dyDescent="0.25"/>
  <cols>
    <col min="1" max="1" width="34.140625" customWidth="1"/>
    <col min="2" max="2" width="39.42578125" customWidth="1"/>
    <col min="3" max="3" width="125.7109375" customWidth="1"/>
    <col min="4" max="4" width="28" customWidth="1"/>
    <col min="5" max="5" width="33.5703125" customWidth="1"/>
    <col min="6" max="6" width="25.7109375" style="42" customWidth="1"/>
  </cols>
  <sheetData>
    <row r="1" spans="1:7" ht="62.25" customHeight="1" x14ac:dyDescent="0.25"/>
    <row r="2" spans="1:7" ht="99.75" customHeight="1" thickBot="1" x14ac:dyDescent="0.3">
      <c r="A2" s="52" t="s">
        <v>16</v>
      </c>
      <c r="B2" s="52"/>
      <c r="C2" s="52"/>
      <c r="D2" s="52"/>
      <c r="E2" s="52"/>
    </row>
    <row r="3" spans="1:7" s="24" customFormat="1" ht="40.5" thickTop="1" thickBot="1" x14ac:dyDescent="0.3">
      <c r="A3" s="8" t="s">
        <v>0</v>
      </c>
      <c r="B3" s="9" t="s">
        <v>151</v>
      </c>
      <c r="C3" s="8" t="s">
        <v>14</v>
      </c>
      <c r="D3" s="8" t="s">
        <v>1</v>
      </c>
      <c r="E3" s="10" t="s">
        <v>2</v>
      </c>
      <c r="F3" s="50" t="s">
        <v>225</v>
      </c>
    </row>
    <row r="4" spans="1:7" ht="46.5" thickTop="1" thickBot="1" x14ac:dyDescent="0.3">
      <c r="A4" s="3" t="s">
        <v>184</v>
      </c>
      <c r="B4" s="3" t="s">
        <v>95</v>
      </c>
      <c r="C4" s="34" t="s">
        <v>200</v>
      </c>
      <c r="D4" s="3" t="s">
        <v>148</v>
      </c>
      <c r="E4" s="3" t="s">
        <v>150</v>
      </c>
      <c r="F4" s="51">
        <v>44711</v>
      </c>
    </row>
    <row r="5" spans="1:7" ht="46.5" thickTop="1" thickBot="1" x14ac:dyDescent="0.3">
      <c r="A5" s="3" t="s">
        <v>185</v>
      </c>
      <c r="B5" s="3" t="s">
        <v>74</v>
      </c>
      <c r="C5" s="34" t="s">
        <v>201</v>
      </c>
      <c r="D5" s="3" t="s">
        <v>148</v>
      </c>
      <c r="E5" s="3" t="s">
        <v>150</v>
      </c>
      <c r="F5" s="51">
        <v>44711</v>
      </c>
    </row>
    <row r="6" spans="1:7" ht="46.5" thickTop="1" thickBot="1" x14ac:dyDescent="0.3">
      <c r="A6" s="3" t="s">
        <v>186</v>
      </c>
      <c r="B6" s="3" t="s">
        <v>75</v>
      </c>
      <c r="C6" s="34" t="s">
        <v>202</v>
      </c>
      <c r="D6" s="3" t="s">
        <v>148</v>
      </c>
      <c r="E6" s="3" t="s">
        <v>150</v>
      </c>
      <c r="F6" s="51">
        <v>44711</v>
      </c>
    </row>
    <row r="7" spans="1:7" ht="46.5" thickTop="1" thickBot="1" x14ac:dyDescent="0.3">
      <c r="A7" s="3" t="s">
        <v>5</v>
      </c>
      <c r="B7" s="3" t="s">
        <v>72</v>
      </c>
      <c r="C7" s="34" t="s">
        <v>203</v>
      </c>
      <c r="D7" s="3" t="s">
        <v>148</v>
      </c>
      <c r="E7" s="3" t="s">
        <v>150</v>
      </c>
      <c r="F7" s="51">
        <v>44711</v>
      </c>
    </row>
    <row r="8" spans="1:7" ht="46.5" thickTop="1" thickBot="1" x14ac:dyDescent="0.3">
      <c r="A8" s="3" t="s">
        <v>5</v>
      </c>
      <c r="B8" s="3" t="s">
        <v>73</v>
      </c>
      <c r="C8" s="34" t="s">
        <v>204</v>
      </c>
      <c r="D8" s="3" t="s">
        <v>148</v>
      </c>
      <c r="E8" s="3" t="s">
        <v>150</v>
      </c>
      <c r="F8" s="51">
        <v>44711</v>
      </c>
    </row>
    <row r="9" spans="1:7" ht="46.5" thickTop="1" thickBot="1" x14ac:dyDescent="0.3">
      <c r="A9" s="3" t="s">
        <v>4</v>
      </c>
      <c r="B9" s="3" t="s">
        <v>76</v>
      </c>
      <c r="C9" s="34" t="s">
        <v>205</v>
      </c>
      <c r="D9" s="3" t="s">
        <v>148</v>
      </c>
      <c r="E9" s="3" t="s">
        <v>150</v>
      </c>
      <c r="F9" s="51">
        <v>44711</v>
      </c>
    </row>
    <row r="10" spans="1:7" ht="46.5" thickTop="1" thickBot="1" x14ac:dyDescent="0.3">
      <c r="A10" s="3" t="s">
        <v>30</v>
      </c>
      <c r="B10" s="3" t="s">
        <v>77</v>
      </c>
      <c r="C10" s="34" t="s">
        <v>206</v>
      </c>
      <c r="D10" s="3" t="s">
        <v>148</v>
      </c>
      <c r="E10" s="3" t="s">
        <v>150</v>
      </c>
      <c r="F10" s="51">
        <v>44711</v>
      </c>
    </row>
    <row r="11" spans="1:7" ht="46.5" thickTop="1" thickBot="1" x14ac:dyDescent="0.3">
      <c r="A11" s="3" t="s">
        <v>187</v>
      </c>
      <c r="B11" s="3" t="s">
        <v>80</v>
      </c>
      <c r="C11" s="34" t="s">
        <v>207</v>
      </c>
      <c r="D11" s="3" t="s">
        <v>148</v>
      </c>
      <c r="E11" s="3" t="s">
        <v>150</v>
      </c>
      <c r="F11" s="51">
        <v>44711</v>
      </c>
    </row>
    <row r="12" spans="1:7" ht="46.5" thickTop="1" thickBot="1" x14ac:dyDescent="0.3">
      <c r="A12" s="3" t="s">
        <v>188</v>
      </c>
      <c r="B12" s="3" t="s">
        <v>78</v>
      </c>
      <c r="C12" s="34" t="s">
        <v>209</v>
      </c>
      <c r="D12" s="3" t="s">
        <v>148</v>
      </c>
      <c r="E12" s="3" t="s">
        <v>150</v>
      </c>
      <c r="F12" s="51"/>
      <c r="G12" s="40"/>
    </row>
    <row r="13" spans="1:7" ht="61.5" thickTop="1" thickBot="1" x14ac:dyDescent="0.3">
      <c r="A13" s="3" t="s">
        <v>189</v>
      </c>
      <c r="B13" s="3" t="s">
        <v>79</v>
      </c>
      <c r="C13" s="34" t="s">
        <v>208</v>
      </c>
      <c r="D13" s="3" t="s">
        <v>190</v>
      </c>
      <c r="E13" s="3" t="s">
        <v>150</v>
      </c>
      <c r="F13" s="51">
        <v>44711</v>
      </c>
      <c r="G13" s="2"/>
    </row>
    <row r="14" spans="1:7" ht="15.75" thickTop="1" x14ac:dyDescent="0.25">
      <c r="G14" s="2"/>
    </row>
    <row r="15" spans="1:7" x14ac:dyDescent="0.25">
      <c r="G15" s="2"/>
    </row>
    <row r="16" spans="1:7" x14ac:dyDescent="0.25">
      <c r="G16" s="2"/>
    </row>
    <row r="17" spans="7:7" x14ac:dyDescent="0.25">
      <c r="G17" s="2"/>
    </row>
    <row r="18" spans="7:7" x14ac:dyDescent="0.25">
      <c r="G18" s="2"/>
    </row>
    <row r="19" spans="7:7" x14ac:dyDescent="0.25">
      <c r="G19" s="2"/>
    </row>
    <row r="20" spans="7:7" x14ac:dyDescent="0.25">
      <c r="G20" s="2"/>
    </row>
    <row r="21" spans="7:7" x14ac:dyDescent="0.25">
      <c r="G21" s="2"/>
    </row>
    <row r="22" spans="7:7" x14ac:dyDescent="0.25">
      <c r="G22" s="2"/>
    </row>
    <row r="23" spans="7:7" x14ac:dyDescent="0.25">
      <c r="G23" s="2"/>
    </row>
    <row r="24" spans="7:7" x14ac:dyDescent="0.25">
      <c r="G24" s="2"/>
    </row>
  </sheetData>
  <autoFilter ref="A3:E13"/>
  <mergeCells count="1">
    <mergeCell ref="A2:E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7E54"/>
  </sheetPr>
  <dimension ref="A1:I106"/>
  <sheetViews>
    <sheetView showGridLines="0" zoomScale="90" zoomScaleNormal="90" workbookViewId="0">
      <selection activeCell="F7" sqref="F7"/>
    </sheetView>
  </sheetViews>
  <sheetFormatPr defaultRowHeight="15" x14ac:dyDescent="0.25"/>
  <cols>
    <col min="1" max="1" width="23.85546875" style="14" customWidth="1"/>
    <col min="2" max="2" width="25.85546875" style="14" customWidth="1"/>
    <col min="3" max="3" width="116.7109375" customWidth="1"/>
    <col min="4" max="4" width="28" style="18" customWidth="1"/>
    <col min="5" max="6" width="33.5703125" style="14" customWidth="1"/>
    <col min="7" max="7" width="20.140625" style="45" customWidth="1"/>
    <col min="8" max="8" width="22.28515625" style="41" customWidth="1"/>
  </cols>
  <sheetData>
    <row r="1" spans="1:9" ht="62.25" customHeight="1" x14ac:dyDescent="0.25"/>
    <row r="2" spans="1:9" ht="99.75" customHeight="1" thickBot="1" x14ac:dyDescent="0.3">
      <c r="A2" s="52" t="s">
        <v>16</v>
      </c>
      <c r="B2" s="52"/>
      <c r="C2" s="52"/>
      <c r="D2" s="53"/>
      <c r="E2" s="52"/>
      <c r="F2" s="44"/>
    </row>
    <row r="3" spans="1:9" s="1" customFormat="1" ht="40.5" customHeight="1" thickBot="1" x14ac:dyDescent="0.3">
      <c r="A3" s="12" t="s">
        <v>0</v>
      </c>
      <c r="B3" s="13" t="s">
        <v>151</v>
      </c>
      <c r="C3" s="13" t="s">
        <v>14</v>
      </c>
      <c r="D3" s="13" t="s">
        <v>1</v>
      </c>
      <c r="E3" s="46" t="s">
        <v>2</v>
      </c>
      <c r="F3" s="46" t="s">
        <v>245</v>
      </c>
      <c r="G3" s="47" t="s">
        <v>225</v>
      </c>
      <c r="H3" s="46" t="s">
        <v>227</v>
      </c>
    </row>
    <row r="4" spans="1:9" ht="45.75" customHeight="1" thickBot="1" x14ac:dyDescent="0.3">
      <c r="A4" s="15" t="s">
        <v>30</v>
      </c>
      <c r="B4" s="31" t="s">
        <v>99</v>
      </c>
      <c r="C4" s="11" t="s">
        <v>155</v>
      </c>
      <c r="D4" s="19" t="s">
        <v>148</v>
      </c>
      <c r="E4" s="35" t="s">
        <v>150</v>
      </c>
      <c r="F4" s="35"/>
      <c r="G4" s="48"/>
      <c r="H4" s="49"/>
    </row>
    <row r="5" spans="1:9" ht="46.5" customHeight="1" thickTop="1" thickBot="1" x14ac:dyDescent="0.3">
      <c r="A5" s="16" t="s">
        <v>30</v>
      </c>
      <c r="B5" s="26" t="s">
        <v>100</v>
      </c>
      <c r="C5" s="3" t="s">
        <v>156</v>
      </c>
      <c r="D5" s="20" t="s">
        <v>148</v>
      </c>
      <c r="E5" s="36" t="s">
        <v>150</v>
      </c>
      <c r="F5" s="35"/>
      <c r="G5" s="48"/>
      <c r="H5" s="49"/>
    </row>
    <row r="6" spans="1:9" ht="46.5" thickTop="1" thickBot="1" x14ac:dyDescent="0.3">
      <c r="A6" s="16" t="s">
        <v>30</v>
      </c>
      <c r="B6" s="26" t="s">
        <v>101</v>
      </c>
      <c r="C6" s="4" t="s">
        <v>31</v>
      </c>
      <c r="D6" s="20" t="s">
        <v>148</v>
      </c>
      <c r="E6" s="36" t="s">
        <v>68</v>
      </c>
      <c r="F6" s="35"/>
      <c r="G6" s="48"/>
      <c r="H6" s="49"/>
    </row>
    <row r="7" spans="1:9" ht="46.5" thickTop="1" thickBot="1" x14ac:dyDescent="0.3">
      <c r="A7" s="16" t="s">
        <v>30</v>
      </c>
      <c r="B7" s="26" t="s">
        <v>102</v>
      </c>
      <c r="C7" s="4" t="s">
        <v>32</v>
      </c>
      <c r="D7" s="20" t="s">
        <v>148</v>
      </c>
      <c r="E7" s="36" t="s">
        <v>68</v>
      </c>
      <c r="F7" s="35"/>
      <c r="G7" s="48"/>
      <c r="H7" s="49"/>
    </row>
    <row r="8" spans="1:9" s="25" customFormat="1" ht="46.5" thickTop="1" thickBot="1" x14ac:dyDescent="0.3">
      <c r="A8" s="16" t="s">
        <v>30</v>
      </c>
      <c r="B8" s="26" t="s">
        <v>103</v>
      </c>
      <c r="C8" s="3" t="s">
        <v>33</v>
      </c>
      <c r="D8" s="20" t="s">
        <v>148</v>
      </c>
      <c r="E8" s="36" t="s">
        <v>150</v>
      </c>
      <c r="F8" s="35"/>
      <c r="G8" s="48"/>
      <c r="H8" s="49"/>
    </row>
    <row r="9" spans="1:9" ht="46.5" thickTop="1" thickBot="1" x14ac:dyDescent="0.3">
      <c r="A9" s="16" t="s">
        <v>30</v>
      </c>
      <c r="B9" s="26" t="s">
        <v>104</v>
      </c>
      <c r="C9" s="3" t="s">
        <v>157</v>
      </c>
      <c r="D9" s="20" t="s">
        <v>148</v>
      </c>
      <c r="E9" s="36" t="s">
        <v>150</v>
      </c>
      <c r="F9" s="35"/>
      <c r="G9" s="48"/>
      <c r="H9" s="49"/>
    </row>
    <row r="10" spans="1:9" ht="46.5" thickTop="1" thickBot="1" x14ac:dyDescent="0.3">
      <c r="A10" s="16" t="s">
        <v>30</v>
      </c>
      <c r="B10" s="26" t="s">
        <v>105</v>
      </c>
      <c r="C10" s="3" t="s">
        <v>34</v>
      </c>
      <c r="D10" s="20" t="s">
        <v>148</v>
      </c>
      <c r="E10" s="36" t="s">
        <v>150</v>
      </c>
      <c r="F10" s="35"/>
      <c r="G10" s="48"/>
      <c r="H10" s="49"/>
    </row>
    <row r="11" spans="1:9" ht="46.5" thickTop="1" thickBot="1" x14ac:dyDescent="0.3">
      <c r="A11" s="16" t="s">
        <v>30</v>
      </c>
      <c r="B11" s="26" t="s">
        <v>106</v>
      </c>
      <c r="C11" s="3" t="s">
        <v>158</v>
      </c>
      <c r="D11" s="20" t="s">
        <v>148</v>
      </c>
      <c r="E11" s="36" t="s">
        <v>150</v>
      </c>
      <c r="F11" s="35"/>
      <c r="G11" s="48"/>
      <c r="H11" s="49"/>
    </row>
    <row r="12" spans="1:9" ht="46.5" customHeight="1" thickTop="1" thickBot="1" x14ac:dyDescent="0.3">
      <c r="A12" s="16" t="s">
        <v>30</v>
      </c>
      <c r="B12" s="26" t="s">
        <v>107</v>
      </c>
      <c r="C12" s="4" t="s">
        <v>36</v>
      </c>
      <c r="D12" s="20" t="s">
        <v>148</v>
      </c>
      <c r="E12" s="36" t="s">
        <v>150</v>
      </c>
      <c r="F12" s="35"/>
      <c r="G12" s="48"/>
      <c r="H12" s="49"/>
    </row>
    <row r="13" spans="1:9" ht="46.5" thickTop="1" thickBot="1" x14ac:dyDescent="0.3">
      <c r="A13" s="16" t="s">
        <v>30</v>
      </c>
      <c r="B13" s="26" t="s">
        <v>108</v>
      </c>
      <c r="C13" s="4" t="s">
        <v>197</v>
      </c>
      <c r="D13" s="20" t="s">
        <v>148</v>
      </c>
      <c r="E13" s="36" t="s">
        <v>71</v>
      </c>
      <c r="F13" s="35"/>
      <c r="G13" s="48">
        <v>44711</v>
      </c>
      <c r="H13" s="49"/>
      <c r="I13" s="32"/>
    </row>
    <row r="14" spans="1:9" ht="46.5" customHeight="1" thickTop="1" thickBot="1" x14ac:dyDescent="0.3">
      <c r="A14" s="16" t="s">
        <v>30</v>
      </c>
      <c r="B14" s="26" t="s">
        <v>174</v>
      </c>
      <c r="C14" s="3" t="s">
        <v>192</v>
      </c>
      <c r="D14" s="20" t="s">
        <v>190</v>
      </c>
      <c r="E14" s="36" t="s">
        <v>150</v>
      </c>
      <c r="F14" s="35"/>
      <c r="G14" s="48"/>
      <c r="H14" s="49"/>
    </row>
    <row r="15" spans="1:9" ht="46.5" thickTop="1" thickBot="1" x14ac:dyDescent="0.3">
      <c r="A15" s="16" t="s">
        <v>30</v>
      </c>
      <c r="B15" s="26" t="s">
        <v>109</v>
      </c>
      <c r="C15" s="4" t="s">
        <v>37</v>
      </c>
      <c r="D15" s="20" t="s">
        <v>149</v>
      </c>
      <c r="E15" s="36" t="s">
        <v>150</v>
      </c>
      <c r="F15" s="35"/>
      <c r="G15" s="48"/>
      <c r="H15" s="49"/>
    </row>
    <row r="16" spans="1:9" ht="46.5" thickTop="1" thickBot="1" x14ac:dyDescent="0.3">
      <c r="A16" s="16" t="s">
        <v>30</v>
      </c>
      <c r="B16" s="26" t="s">
        <v>172</v>
      </c>
      <c r="C16" s="4" t="s">
        <v>64</v>
      </c>
      <c r="D16" s="20" t="s">
        <v>148</v>
      </c>
      <c r="E16" s="36" t="s">
        <v>150</v>
      </c>
      <c r="F16" s="35"/>
      <c r="G16" s="48"/>
      <c r="H16" s="49"/>
    </row>
    <row r="17" spans="1:8" ht="46.5" thickTop="1" thickBot="1" x14ac:dyDescent="0.3">
      <c r="A17" s="16" t="s">
        <v>30</v>
      </c>
      <c r="B17" s="26" t="s">
        <v>110</v>
      </c>
      <c r="C17" s="4" t="s">
        <v>38</v>
      </c>
      <c r="D17" s="20" t="s">
        <v>149</v>
      </c>
      <c r="E17" s="36" t="s">
        <v>150</v>
      </c>
      <c r="F17" s="35"/>
      <c r="G17" s="48"/>
      <c r="H17" s="49"/>
    </row>
    <row r="18" spans="1:8" ht="46.5" thickTop="1" thickBot="1" x14ac:dyDescent="0.3">
      <c r="A18" s="16" t="s">
        <v>30</v>
      </c>
      <c r="B18" s="26" t="s">
        <v>111</v>
      </c>
      <c r="C18" s="4" t="s">
        <v>39</v>
      </c>
      <c r="D18" s="20" t="s">
        <v>148</v>
      </c>
      <c r="E18" s="36" t="s">
        <v>150</v>
      </c>
      <c r="F18" s="35"/>
      <c r="G18" s="48"/>
      <c r="H18" s="49"/>
    </row>
    <row r="19" spans="1:8" s="30" customFormat="1" ht="46.5" thickTop="1" thickBot="1" x14ac:dyDescent="0.3">
      <c r="A19" s="16" t="s">
        <v>27</v>
      </c>
      <c r="B19" s="16" t="s">
        <v>97</v>
      </c>
      <c r="C19" s="3" t="s">
        <v>28</v>
      </c>
      <c r="D19" s="20" t="s">
        <v>149</v>
      </c>
      <c r="E19" s="36" t="s">
        <v>150</v>
      </c>
      <c r="F19" s="35"/>
      <c r="G19" s="48"/>
      <c r="H19" s="49"/>
    </row>
    <row r="20" spans="1:8" ht="46.5" thickTop="1" thickBot="1" x14ac:dyDescent="0.3">
      <c r="A20" s="16" t="s">
        <v>27</v>
      </c>
      <c r="B20" s="16" t="s">
        <v>98</v>
      </c>
      <c r="C20" s="4" t="s">
        <v>29</v>
      </c>
      <c r="D20" s="20" t="s">
        <v>148</v>
      </c>
      <c r="E20" s="36" t="s">
        <v>150</v>
      </c>
      <c r="F20" s="35"/>
      <c r="G20" s="48"/>
      <c r="H20" s="49"/>
    </row>
    <row r="21" spans="1:8" ht="46.5" thickTop="1" thickBot="1" x14ac:dyDescent="0.3">
      <c r="A21" s="16" t="s">
        <v>10</v>
      </c>
      <c r="B21" s="16" t="s">
        <v>112</v>
      </c>
      <c r="C21" s="3" t="s">
        <v>159</v>
      </c>
      <c r="D21" s="20" t="s">
        <v>149</v>
      </c>
      <c r="E21" s="36" t="s">
        <v>150</v>
      </c>
      <c r="F21" s="35"/>
      <c r="G21" s="48"/>
      <c r="H21" s="49"/>
    </row>
    <row r="22" spans="1:8" s="25" customFormat="1" ht="91.5" thickTop="1" thickBot="1" x14ac:dyDescent="0.3">
      <c r="A22" s="16" t="s">
        <v>10</v>
      </c>
      <c r="B22" s="16" t="s">
        <v>114</v>
      </c>
      <c r="C22" s="3" t="s">
        <v>161</v>
      </c>
      <c r="D22" s="20" t="s">
        <v>190</v>
      </c>
      <c r="E22" s="20" t="s">
        <v>150</v>
      </c>
      <c r="F22" s="35"/>
      <c r="G22" s="48"/>
      <c r="H22" s="49"/>
    </row>
    <row r="23" spans="1:8" s="33" customFormat="1" ht="61.5" thickTop="1" thickBot="1" x14ac:dyDescent="0.3">
      <c r="A23" s="17" t="s">
        <v>10</v>
      </c>
      <c r="B23" s="17" t="s">
        <v>113</v>
      </c>
      <c r="C23" s="5" t="s">
        <v>160</v>
      </c>
      <c r="D23" s="23" t="s">
        <v>148</v>
      </c>
      <c r="E23" s="37" t="s">
        <v>150</v>
      </c>
      <c r="F23" s="35"/>
      <c r="G23" s="48"/>
      <c r="H23" s="49"/>
    </row>
    <row r="24" spans="1:8" ht="46.5" thickTop="1" thickBot="1" x14ac:dyDescent="0.3">
      <c r="A24" s="16" t="s">
        <v>5</v>
      </c>
      <c r="B24" s="16" t="s">
        <v>115</v>
      </c>
      <c r="C24" s="4" t="s">
        <v>40</v>
      </c>
      <c r="D24" s="20" t="s">
        <v>148</v>
      </c>
      <c r="E24" s="36" t="s">
        <v>150</v>
      </c>
      <c r="F24" s="35"/>
      <c r="G24" s="48"/>
      <c r="H24" s="49"/>
    </row>
    <row r="25" spans="1:8" ht="46.5" thickTop="1" thickBot="1" x14ac:dyDescent="0.3">
      <c r="A25" s="16" t="s">
        <v>5</v>
      </c>
      <c r="B25" s="16" t="s">
        <v>116</v>
      </c>
      <c r="C25" s="4" t="s">
        <v>41</v>
      </c>
      <c r="D25" s="20" t="s">
        <v>148</v>
      </c>
      <c r="E25" s="36" t="s">
        <v>150</v>
      </c>
      <c r="F25" s="35"/>
      <c r="G25" s="48"/>
      <c r="H25" s="49"/>
    </row>
    <row r="26" spans="1:8" ht="46.5" customHeight="1" thickTop="1" thickBot="1" x14ac:dyDescent="0.3">
      <c r="A26" s="16" t="s">
        <v>5</v>
      </c>
      <c r="B26" s="16" t="s">
        <v>117</v>
      </c>
      <c r="C26" s="4" t="s">
        <v>42</v>
      </c>
      <c r="D26" s="20" t="s">
        <v>148</v>
      </c>
      <c r="E26" s="36" t="s">
        <v>150</v>
      </c>
      <c r="F26" s="35"/>
      <c r="G26" s="48"/>
      <c r="H26" s="49"/>
    </row>
    <row r="27" spans="1:8" ht="46.5" customHeight="1" thickTop="1" thickBot="1" x14ac:dyDescent="0.3">
      <c r="A27" s="16" t="s">
        <v>5</v>
      </c>
      <c r="B27" s="16" t="s">
        <v>118</v>
      </c>
      <c r="C27" s="3" t="s">
        <v>7</v>
      </c>
      <c r="D27" s="20" t="s">
        <v>148</v>
      </c>
      <c r="E27" s="36" t="s">
        <v>150</v>
      </c>
      <c r="F27" s="35"/>
      <c r="G27" s="48"/>
      <c r="H27" s="49"/>
    </row>
    <row r="28" spans="1:8" ht="46.5" thickTop="1" thickBot="1" x14ac:dyDescent="0.3">
      <c r="A28" s="16" t="s">
        <v>5</v>
      </c>
      <c r="B28" s="16" t="s">
        <v>119</v>
      </c>
      <c r="C28" s="4" t="s">
        <v>43</v>
      </c>
      <c r="D28" s="20" t="s">
        <v>148</v>
      </c>
      <c r="E28" s="36" t="s">
        <v>150</v>
      </c>
      <c r="F28" s="35"/>
      <c r="G28" s="48"/>
      <c r="H28" s="49"/>
    </row>
    <row r="29" spans="1:8" ht="46.5" thickTop="1" thickBot="1" x14ac:dyDescent="0.3">
      <c r="A29" s="16" t="s">
        <v>5</v>
      </c>
      <c r="B29" s="16" t="s">
        <v>120</v>
      </c>
      <c r="C29" s="4" t="s">
        <v>44</v>
      </c>
      <c r="D29" s="20" t="s">
        <v>148</v>
      </c>
      <c r="E29" s="36" t="s">
        <v>150</v>
      </c>
      <c r="F29" s="35"/>
      <c r="G29" s="48"/>
      <c r="H29" s="49"/>
    </row>
    <row r="30" spans="1:8" ht="46.5" thickTop="1" thickBot="1" x14ac:dyDescent="0.3">
      <c r="A30" s="16" t="s">
        <v>5</v>
      </c>
      <c r="B30" s="16" t="s">
        <v>121</v>
      </c>
      <c r="C30" s="3" t="s">
        <v>191</v>
      </c>
      <c r="D30" s="20" t="s">
        <v>148</v>
      </c>
      <c r="E30" s="36" t="s">
        <v>150</v>
      </c>
      <c r="F30" s="35"/>
      <c r="G30" s="48"/>
      <c r="H30" s="49"/>
    </row>
    <row r="31" spans="1:8" ht="46.5" thickTop="1" thickBot="1" x14ac:dyDescent="0.3">
      <c r="A31" s="16" t="s">
        <v>5</v>
      </c>
      <c r="B31" s="16" t="s">
        <v>122</v>
      </c>
      <c r="C31" s="4" t="s">
        <v>45</v>
      </c>
      <c r="D31" s="20" t="s">
        <v>148</v>
      </c>
      <c r="E31" s="36" t="s">
        <v>150</v>
      </c>
      <c r="F31" s="35"/>
      <c r="G31" s="48"/>
      <c r="H31" s="49"/>
    </row>
    <row r="32" spans="1:8" ht="46.5" thickTop="1" thickBot="1" x14ac:dyDescent="0.3">
      <c r="A32" s="16" t="s">
        <v>5</v>
      </c>
      <c r="B32" s="16" t="s">
        <v>123</v>
      </c>
      <c r="C32" s="3" t="s">
        <v>46</v>
      </c>
      <c r="D32" s="20" t="s">
        <v>148</v>
      </c>
      <c r="E32" s="36" t="s">
        <v>150</v>
      </c>
      <c r="F32" s="35"/>
      <c r="G32" s="48"/>
      <c r="H32" s="49"/>
    </row>
    <row r="33" spans="1:9" ht="46.5" customHeight="1" thickTop="1" thickBot="1" x14ac:dyDescent="0.3">
      <c r="A33" s="16" t="s">
        <v>5</v>
      </c>
      <c r="B33" s="16" t="s">
        <v>124</v>
      </c>
      <c r="C33" s="4" t="s">
        <v>196</v>
      </c>
      <c r="D33" s="20" t="s">
        <v>148</v>
      </c>
      <c r="E33" s="36" t="s">
        <v>150</v>
      </c>
      <c r="F33" s="35"/>
      <c r="G33" s="48"/>
      <c r="H33" s="49"/>
    </row>
    <row r="34" spans="1:9" ht="46.5" thickTop="1" thickBot="1" x14ac:dyDescent="0.3">
      <c r="A34" s="16" t="s">
        <v>5</v>
      </c>
      <c r="B34" s="16" t="s">
        <v>125</v>
      </c>
      <c r="C34" s="3" t="s">
        <v>15</v>
      </c>
      <c r="D34" s="20" t="s">
        <v>148</v>
      </c>
      <c r="E34" s="36" t="s">
        <v>150</v>
      </c>
      <c r="F34" s="35"/>
      <c r="G34" s="48"/>
      <c r="H34" s="49"/>
    </row>
    <row r="35" spans="1:9" ht="46.5" thickTop="1" thickBot="1" x14ac:dyDescent="0.3">
      <c r="A35" s="16" t="s">
        <v>5</v>
      </c>
      <c r="B35" s="17" t="s">
        <v>221</v>
      </c>
      <c r="C35" s="16" t="s">
        <v>214</v>
      </c>
      <c r="D35" s="20" t="s">
        <v>148</v>
      </c>
      <c r="E35" s="38" t="s">
        <v>150</v>
      </c>
      <c r="F35" s="35"/>
      <c r="G35" s="48">
        <v>44711</v>
      </c>
      <c r="H35" s="49" t="s">
        <v>228</v>
      </c>
      <c r="I35" s="32"/>
    </row>
    <row r="36" spans="1:9" ht="46.5" thickTop="1" thickBot="1" x14ac:dyDescent="0.3">
      <c r="A36" s="16" t="s">
        <v>4</v>
      </c>
      <c r="B36" s="16" t="s">
        <v>96</v>
      </c>
      <c r="C36" s="4" t="s">
        <v>26</v>
      </c>
      <c r="D36" s="20" t="s">
        <v>148</v>
      </c>
      <c r="E36" s="36" t="s">
        <v>150</v>
      </c>
      <c r="F36" s="35"/>
      <c r="G36" s="48"/>
      <c r="H36" s="49"/>
    </row>
    <row r="37" spans="1:9" ht="46.5" thickTop="1" thickBot="1" x14ac:dyDescent="0.3">
      <c r="A37" s="26" t="s">
        <v>4</v>
      </c>
      <c r="B37" s="26" t="s">
        <v>175</v>
      </c>
      <c r="C37" s="29" t="s">
        <v>35</v>
      </c>
      <c r="D37" s="28" t="s">
        <v>148</v>
      </c>
      <c r="E37" s="38" t="s">
        <v>150</v>
      </c>
      <c r="F37" s="35"/>
      <c r="G37" s="48"/>
      <c r="H37" s="49"/>
    </row>
    <row r="38" spans="1:9" ht="46.5" thickTop="1" thickBot="1" x14ac:dyDescent="0.3">
      <c r="A38" s="16" t="s">
        <v>17</v>
      </c>
      <c r="B38" s="16" t="s">
        <v>81</v>
      </c>
      <c r="C38" s="3" t="s">
        <v>18</v>
      </c>
      <c r="D38" s="20" t="s">
        <v>148</v>
      </c>
      <c r="E38" s="36" t="s">
        <v>68</v>
      </c>
      <c r="F38" s="35"/>
      <c r="G38" s="48"/>
      <c r="H38" s="49"/>
    </row>
    <row r="39" spans="1:9" ht="46.5" thickTop="1" thickBot="1" x14ac:dyDescent="0.3">
      <c r="A39" s="16" t="s">
        <v>170</v>
      </c>
      <c r="B39" s="16" t="s">
        <v>176</v>
      </c>
      <c r="C39" s="3" t="s">
        <v>67</v>
      </c>
      <c r="D39" s="20" t="s">
        <v>149</v>
      </c>
      <c r="E39" s="36" t="s">
        <v>150</v>
      </c>
      <c r="F39" s="35"/>
      <c r="G39" s="48"/>
      <c r="H39" s="49"/>
    </row>
    <row r="40" spans="1:9" ht="46.5" thickTop="1" thickBot="1" x14ac:dyDescent="0.3">
      <c r="A40" s="16" t="s">
        <v>170</v>
      </c>
      <c r="B40" s="16" t="s">
        <v>177</v>
      </c>
      <c r="C40" s="3" t="s">
        <v>168</v>
      </c>
      <c r="D40" s="20" t="s">
        <v>149</v>
      </c>
      <c r="E40" s="36" t="s">
        <v>150</v>
      </c>
      <c r="F40" s="35"/>
      <c r="G40" s="48"/>
      <c r="H40" s="49"/>
    </row>
    <row r="41" spans="1:9" ht="46.5" thickTop="1" thickBot="1" x14ac:dyDescent="0.3">
      <c r="A41" s="16" t="s">
        <v>170</v>
      </c>
      <c r="B41" s="16" t="s">
        <v>178</v>
      </c>
      <c r="C41" s="3" t="s">
        <v>70</v>
      </c>
      <c r="D41" s="20" t="s">
        <v>190</v>
      </c>
      <c r="E41" s="36" t="s">
        <v>150</v>
      </c>
      <c r="F41" s="35"/>
      <c r="G41" s="48"/>
      <c r="H41" s="49"/>
    </row>
    <row r="42" spans="1:9" ht="61.5" thickTop="1" thickBot="1" x14ac:dyDescent="0.3">
      <c r="A42" s="16" t="s">
        <v>47</v>
      </c>
      <c r="B42" s="26" t="s">
        <v>179</v>
      </c>
      <c r="C42" s="3" t="s">
        <v>162</v>
      </c>
      <c r="D42" s="20" t="s">
        <v>149</v>
      </c>
      <c r="E42" s="36" t="s">
        <v>150</v>
      </c>
      <c r="F42" s="35"/>
      <c r="G42" s="48"/>
      <c r="H42" s="49"/>
    </row>
    <row r="43" spans="1:9" ht="46.5" thickTop="1" thickBot="1" x14ac:dyDescent="0.3">
      <c r="A43" s="16" t="s">
        <v>47</v>
      </c>
      <c r="B43" s="26" t="s">
        <v>180</v>
      </c>
      <c r="C43" s="3" t="s">
        <v>48</v>
      </c>
      <c r="D43" s="20" t="s">
        <v>149</v>
      </c>
      <c r="E43" s="36" t="s">
        <v>68</v>
      </c>
      <c r="F43" s="35"/>
      <c r="G43" s="48"/>
      <c r="H43" s="49"/>
    </row>
    <row r="44" spans="1:9" ht="46.5" thickTop="1" thickBot="1" x14ac:dyDescent="0.3">
      <c r="A44" s="16" t="s">
        <v>47</v>
      </c>
      <c r="B44" s="26" t="s">
        <v>181</v>
      </c>
      <c r="C44" s="3" t="s">
        <v>163</v>
      </c>
      <c r="D44" s="20" t="s">
        <v>148</v>
      </c>
      <c r="E44" s="36" t="s">
        <v>150</v>
      </c>
      <c r="F44" s="35"/>
      <c r="G44" s="48"/>
      <c r="H44" s="49"/>
    </row>
    <row r="45" spans="1:9" ht="46.5" thickTop="1" thickBot="1" x14ac:dyDescent="0.3">
      <c r="A45" s="16" t="s">
        <v>47</v>
      </c>
      <c r="B45" s="26" t="s">
        <v>182</v>
      </c>
      <c r="C45" s="3" t="s">
        <v>164</v>
      </c>
      <c r="D45" s="20" t="s">
        <v>148</v>
      </c>
      <c r="E45" s="36" t="s">
        <v>150</v>
      </c>
      <c r="F45" s="35"/>
      <c r="G45" s="48"/>
      <c r="H45" s="49"/>
    </row>
    <row r="46" spans="1:9" ht="46.5" thickTop="1" thickBot="1" x14ac:dyDescent="0.3">
      <c r="A46" s="16" t="s">
        <v>47</v>
      </c>
      <c r="B46" s="26" t="s">
        <v>183</v>
      </c>
      <c r="C46" s="4" t="s">
        <v>49</v>
      </c>
      <c r="D46" s="20" t="s">
        <v>148</v>
      </c>
      <c r="E46" s="36" t="s">
        <v>150</v>
      </c>
      <c r="F46" s="35"/>
      <c r="G46" s="48"/>
      <c r="H46" s="49"/>
    </row>
    <row r="47" spans="1:9" ht="46.5" thickTop="1" thickBot="1" x14ac:dyDescent="0.3">
      <c r="A47" s="16" t="s">
        <v>47</v>
      </c>
      <c r="B47" s="26" t="s">
        <v>240</v>
      </c>
      <c r="C47" s="3" t="s">
        <v>235</v>
      </c>
      <c r="D47" s="20" t="s">
        <v>148</v>
      </c>
      <c r="E47" s="38" t="s">
        <v>150</v>
      </c>
      <c r="F47" s="35"/>
      <c r="G47" s="48">
        <v>44881</v>
      </c>
      <c r="H47" s="49" t="s">
        <v>228</v>
      </c>
    </row>
    <row r="48" spans="1:9" ht="46.5" thickTop="1" thickBot="1" x14ac:dyDescent="0.3">
      <c r="A48" s="17" t="s">
        <v>13</v>
      </c>
      <c r="B48" s="17" t="s">
        <v>82</v>
      </c>
      <c r="C48" s="5" t="s">
        <v>19</v>
      </c>
      <c r="D48" s="23" t="s">
        <v>148</v>
      </c>
      <c r="E48" s="37" t="s">
        <v>68</v>
      </c>
      <c r="F48" s="35"/>
      <c r="G48" s="48"/>
      <c r="H48" s="49"/>
    </row>
    <row r="49" spans="1:9" ht="46.5" thickTop="1" thickBot="1" x14ac:dyDescent="0.3">
      <c r="A49" s="16" t="s">
        <v>13</v>
      </c>
      <c r="B49" s="16" t="s">
        <v>83</v>
      </c>
      <c r="C49" s="3" t="s">
        <v>152</v>
      </c>
      <c r="D49" s="20" t="s">
        <v>148</v>
      </c>
      <c r="E49" s="36" t="s">
        <v>150</v>
      </c>
      <c r="F49" s="35"/>
      <c r="G49" s="48"/>
      <c r="H49" s="49"/>
    </row>
    <row r="50" spans="1:9" ht="46.5" thickTop="1" thickBot="1" x14ac:dyDescent="0.3">
      <c r="A50" s="16" t="s">
        <v>13</v>
      </c>
      <c r="B50" s="16" t="s">
        <v>84</v>
      </c>
      <c r="C50" s="3" t="s">
        <v>20</v>
      </c>
      <c r="D50" s="20" t="s">
        <v>148</v>
      </c>
      <c r="E50" s="36" t="s">
        <v>150</v>
      </c>
      <c r="F50" s="35"/>
      <c r="G50" s="48"/>
      <c r="H50" s="49"/>
    </row>
    <row r="51" spans="1:9" ht="46.5" thickTop="1" thickBot="1" x14ac:dyDescent="0.3">
      <c r="A51" s="26" t="s">
        <v>13</v>
      </c>
      <c r="B51" s="26" t="s">
        <v>85</v>
      </c>
      <c r="C51" s="3" t="s">
        <v>63</v>
      </c>
      <c r="D51" s="20" t="s">
        <v>149</v>
      </c>
      <c r="E51" s="36" t="s">
        <v>68</v>
      </c>
      <c r="F51" s="35"/>
      <c r="G51" s="48"/>
      <c r="H51" s="49"/>
    </row>
    <row r="52" spans="1:9" ht="46.5" thickTop="1" thickBot="1" x14ac:dyDescent="0.3">
      <c r="A52" s="16" t="s">
        <v>13</v>
      </c>
      <c r="B52" s="16" t="s">
        <v>86</v>
      </c>
      <c r="C52" s="4" t="s">
        <v>21</v>
      </c>
      <c r="D52" s="20" t="s">
        <v>148</v>
      </c>
      <c r="E52" s="36" t="s">
        <v>150</v>
      </c>
      <c r="F52" s="35"/>
      <c r="G52" s="48"/>
      <c r="H52" s="49"/>
    </row>
    <row r="53" spans="1:9" ht="46.5" thickTop="1" thickBot="1" x14ac:dyDescent="0.3">
      <c r="A53" s="16" t="s">
        <v>13</v>
      </c>
      <c r="B53" s="16" t="s">
        <v>87</v>
      </c>
      <c r="C53" s="3" t="s">
        <v>22</v>
      </c>
      <c r="D53" s="20" t="s">
        <v>148</v>
      </c>
      <c r="E53" s="36" t="s">
        <v>150</v>
      </c>
      <c r="F53" s="35"/>
      <c r="G53" s="48"/>
      <c r="H53" s="49"/>
    </row>
    <row r="54" spans="1:9" ht="46.5" customHeight="1" thickTop="1" thickBot="1" x14ac:dyDescent="0.3">
      <c r="A54" s="16" t="s">
        <v>13</v>
      </c>
      <c r="B54" s="16" t="s">
        <v>88</v>
      </c>
      <c r="C54" s="3" t="s">
        <v>154</v>
      </c>
      <c r="D54" s="20" t="s">
        <v>148</v>
      </c>
      <c r="E54" s="36" t="s">
        <v>150</v>
      </c>
      <c r="F54" s="35"/>
      <c r="G54" s="48"/>
      <c r="H54" s="49"/>
    </row>
    <row r="55" spans="1:9" ht="46.5" thickTop="1" thickBot="1" x14ac:dyDescent="0.3">
      <c r="A55" s="16" t="s">
        <v>13</v>
      </c>
      <c r="B55" s="16" t="s">
        <v>89</v>
      </c>
      <c r="C55" s="4" t="s">
        <v>23</v>
      </c>
      <c r="D55" s="20" t="s">
        <v>148</v>
      </c>
      <c r="E55" s="36" t="s">
        <v>68</v>
      </c>
      <c r="F55" s="35"/>
      <c r="G55" s="48"/>
      <c r="H55" s="49"/>
    </row>
    <row r="56" spans="1:9" ht="46.5" thickTop="1" thickBot="1" x14ac:dyDescent="0.3">
      <c r="A56" s="16" t="s">
        <v>13</v>
      </c>
      <c r="B56" s="16" t="s">
        <v>90</v>
      </c>
      <c r="C56" s="3" t="s">
        <v>8</v>
      </c>
      <c r="D56" s="20" t="s">
        <v>148</v>
      </c>
      <c r="E56" s="36" t="s">
        <v>150</v>
      </c>
      <c r="F56" s="35"/>
      <c r="G56" s="48"/>
      <c r="H56" s="49"/>
    </row>
    <row r="57" spans="1:9" s="32" customFormat="1" ht="46.5" thickTop="1" thickBot="1" x14ac:dyDescent="0.3">
      <c r="A57" s="16" t="s">
        <v>13</v>
      </c>
      <c r="B57" s="16" t="s">
        <v>91</v>
      </c>
      <c r="C57" s="3" t="s">
        <v>24</v>
      </c>
      <c r="D57" s="20" t="s">
        <v>148</v>
      </c>
      <c r="E57" s="36" t="s">
        <v>68</v>
      </c>
      <c r="F57" s="35"/>
      <c r="G57" s="48"/>
      <c r="H57" s="49"/>
    </row>
    <row r="58" spans="1:9" ht="46.5" customHeight="1" thickTop="1" thickBot="1" x14ac:dyDescent="0.3">
      <c r="A58" s="16" t="s">
        <v>13</v>
      </c>
      <c r="B58" s="16" t="s">
        <v>92</v>
      </c>
      <c r="C58" s="3" t="s">
        <v>25</v>
      </c>
      <c r="D58" s="20" t="s">
        <v>148</v>
      </c>
      <c r="E58" s="36" t="s">
        <v>150</v>
      </c>
      <c r="F58" s="35"/>
      <c r="G58" s="48"/>
      <c r="H58" s="49"/>
      <c r="I58" s="32"/>
    </row>
    <row r="59" spans="1:9" ht="46.5" customHeight="1" thickTop="1" thickBot="1" x14ac:dyDescent="0.3">
      <c r="A59" s="17" t="s">
        <v>13</v>
      </c>
      <c r="B59" s="17" t="s">
        <v>93</v>
      </c>
      <c r="C59" s="5" t="s">
        <v>198</v>
      </c>
      <c r="D59" s="23" t="s">
        <v>148</v>
      </c>
      <c r="E59" s="37" t="s">
        <v>150</v>
      </c>
      <c r="F59" s="35"/>
      <c r="G59" s="48">
        <v>44711</v>
      </c>
      <c r="H59" s="49"/>
    </row>
    <row r="60" spans="1:9" s="32" customFormat="1" ht="46.5" customHeight="1" thickTop="1" thickBot="1" x14ac:dyDescent="0.3">
      <c r="A60" s="16" t="s">
        <v>13</v>
      </c>
      <c r="B60" s="16" t="s">
        <v>94</v>
      </c>
      <c r="C60" s="3" t="s">
        <v>6</v>
      </c>
      <c r="D60" s="19" t="s">
        <v>148</v>
      </c>
      <c r="E60" s="36" t="s">
        <v>150</v>
      </c>
      <c r="F60" s="35"/>
      <c r="G60" s="48"/>
      <c r="H60" s="49"/>
    </row>
    <row r="61" spans="1:9" ht="46.5" customHeight="1" thickTop="1" thickBot="1" x14ac:dyDescent="0.3">
      <c r="A61" s="16" t="s">
        <v>13</v>
      </c>
      <c r="B61" s="16" t="s">
        <v>224</v>
      </c>
      <c r="C61" s="16" t="s">
        <v>215</v>
      </c>
      <c r="D61" s="20" t="s">
        <v>148</v>
      </c>
      <c r="E61" s="36" t="s">
        <v>68</v>
      </c>
      <c r="F61" s="35"/>
      <c r="G61" s="48">
        <v>44711</v>
      </c>
      <c r="H61" s="49" t="s">
        <v>228</v>
      </c>
      <c r="I61" s="32"/>
    </row>
    <row r="62" spans="1:9" ht="46.5" thickTop="1" thickBot="1" x14ac:dyDescent="0.3">
      <c r="A62" s="16" t="s">
        <v>13</v>
      </c>
      <c r="B62" s="16" t="s">
        <v>226</v>
      </c>
      <c r="C62" s="20" t="s">
        <v>216</v>
      </c>
      <c r="D62" s="16" t="s">
        <v>190</v>
      </c>
      <c r="E62" s="36" t="s">
        <v>68</v>
      </c>
      <c r="F62" s="35"/>
      <c r="G62" s="48">
        <v>44711</v>
      </c>
      <c r="H62" s="49" t="s">
        <v>228</v>
      </c>
    </row>
    <row r="63" spans="1:9" ht="46.5" thickTop="1" thickBot="1" x14ac:dyDescent="0.3">
      <c r="A63" s="16" t="s">
        <v>13</v>
      </c>
      <c r="B63" s="17" t="s">
        <v>236</v>
      </c>
      <c r="C63" s="4" t="s">
        <v>231</v>
      </c>
      <c r="D63" s="20" t="s">
        <v>148</v>
      </c>
      <c r="E63" s="38" t="s">
        <v>150</v>
      </c>
      <c r="F63" s="35" t="s">
        <v>241</v>
      </c>
      <c r="G63" s="48">
        <v>44881</v>
      </c>
      <c r="H63" s="49" t="s">
        <v>228</v>
      </c>
      <c r="I63" s="32"/>
    </row>
    <row r="64" spans="1:9" ht="46.5" thickTop="1" thickBot="1" x14ac:dyDescent="0.3">
      <c r="A64" s="16" t="s">
        <v>13</v>
      </c>
      <c r="B64" s="17" t="s">
        <v>237</v>
      </c>
      <c r="C64" s="4" t="s">
        <v>232</v>
      </c>
      <c r="D64" s="20" t="s">
        <v>148</v>
      </c>
      <c r="E64" s="38" t="s">
        <v>150</v>
      </c>
      <c r="F64" s="35" t="s">
        <v>242</v>
      </c>
      <c r="G64" s="48">
        <v>44881</v>
      </c>
      <c r="H64" s="49" t="s">
        <v>228</v>
      </c>
    </row>
    <row r="65" spans="1:9" ht="61.5" thickTop="1" thickBot="1" x14ac:dyDescent="0.3">
      <c r="A65" s="16" t="s">
        <v>13</v>
      </c>
      <c r="B65" s="17" t="s">
        <v>238</v>
      </c>
      <c r="C65" s="4" t="s">
        <v>233</v>
      </c>
      <c r="D65" s="20" t="s">
        <v>148</v>
      </c>
      <c r="E65" s="38" t="s">
        <v>150</v>
      </c>
      <c r="F65" s="35" t="s">
        <v>243</v>
      </c>
      <c r="G65" s="48">
        <v>44881</v>
      </c>
      <c r="H65" s="49" t="s">
        <v>228</v>
      </c>
    </row>
    <row r="66" spans="1:9" ht="46.5" thickTop="1" thickBot="1" x14ac:dyDescent="0.3">
      <c r="A66" s="16" t="s">
        <v>13</v>
      </c>
      <c r="B66" s="17" t="s">
        <v>239</v>
      </c>
      <c r="C66" s="4" t="s">
        <v>234</v>
      </c>
      <c r="D66" s="20" t="s">
        <v>148</v>
      </c>
      <c r="E66" s="38" t="s">
        <v>150</v>
      </c>
      <c r="F66" s="35" t="s">
        <v>244</v>
      </c>
      <c r="G66" s="48">
        <v>44881</v>
      </c>
      <c r="H66" s="49" t="s">
        <v>228</v>
      </c>
    </row>
    <row r="67" spans="1:9" ht="46.5" customHeight="1" thickTop="1" thickBot="1" x14ac:dyDescent="0.3">
      <c r="A67" s="16" t="s">
        <v>52</v>
      </c>
      <c r="B67" s="16" t="s">
        <v>130</v>
      </c>
      <c r="C67" s="3" t="s">
        <v>165</v>
      </c>
      <c r="D67" s="20" t="s">
        <v>148</v>
      </c>
      <c r="E67" s="36" t="s">
        <v>150</v>
      </c>
      <c r="F67" s="35"/>
      <c r="G67" s="48"/>
      <c r="H67" s="49"/>
      <c r="I67" s="32"/>
    </row>
    <row r="68" spans="1:9" ht="46.5" customHeight="1" thickTop="1" thickBot="1" x14ac:dyDescent="0.3">
      <c r="A68" s="17" t="s">
        <v>52</v>
      </c>
      <c r="B68" s="17" t="s">
        <v>131</v>
      </c>
      <c r="C68" s="5" t="s">
        <v>199</v>
      </c>
      <c r="D68" s="23" t="s">
        <v>148</v>
      </c>
      <c r="E68" s="37" t="s">
        <v>150</v>
      </c>
      <c r="F68" s="35"/>
      <c r="G68" s="48">
        <v>44711</v>
      </c>
      <c r="H68" s="49"/>
      <c r="I68" s="32"/>
    </row>
    <row r="69" spans="1:9" ht="61.5" thickTop="1" thickBot="1" x14ac:dyDescent="0.3">
      <c r="A69" s="16" t="s">
        <v>52</v>
      </c>
      <c r="B69" s="16" t="s">
        <v>133</v>
      </c>
      <c r="C69" s="5" t="s">
        <v>194</v>
      </c>
      <c r="D69" s="20" t="s">
        <v>190</v>
      </c>
      <c r="E69" s="36" t="s">
        <v>150</v>
      </c>
      <c r="F69" s="35"/>
      <c r="G69" s="48"/>
      <c r="H69" s="49"/>
    </row>
    <row r="70" spans="1:9" ht="46.5" customHeight="1" thickTop="1" thickBot="1" x14ac:dyDescent="0.3">
      <c r="A70" s="16" t="s">
        <v>52</v>
      </c>
      <c r="B70" s="16" t="s">
        <v>132</v>
      </c>
      <c r="C70" s="4" t="s">
        <v>53</v>
      </c>
      <c r="D70" s="20" t="s">
        <v>149</v>
      </c>
      <c r="E70" s="36" t="s">
        <v>150</v>
      </c>
      <c r="F70" s="35"/>
      <c r="G70" s="48"/>
      <c r="H70" s="49"/>
    </row>
    <row r="71" spans="1:9" ht="46.5" thickTop="1" thickBot="1" x14ac:dyDescent="0.3">
      <c r="A71" s="17" t="s">
        <v>52</v>
      </c>
      <c r="B71" s="16" t="s">
        <v>134</v>
      </c>
      <c r="C71" s="5" t="s">
        <v>69</v>
      </c>
      <c r="D71" s="20" t="s">
        <v>190</v>
      </c>
      <c r="E71" s="36" t="s">
        <v>150</v>
      </c>
      <c r="F71" s="35"/>
      <c r="G71" s="48"/>
      <c r="H71" s="49"/>
    </row>
    <row r="72" spans="1:9" ht="46.5" thickTop="1" thickBot="1" x14ac:dyDescent="0.3">
      <c r="A72" s="16" t="s">
        <v>220</v>
      </c>
      <c r="B72" s="16" t="s">
        <v>222</v>
      </c>
      <c r="C72" s="16" t="s">
        <v>217</v>
      </c>
      <c r="D72" s="4" t="s">
        <v>149</v>
      </c>
      <c r="E72" s="36" t="s">
        <v>71</v>
      </c>
      <c r="F72" s="35"/>
      <c r="G72" s="48">
        <v>44711</v>
      </c>
      <c r="H72" s="49" t="s">
        <v>228</v>
      </c>
    </row>
    <row r="73" spans="1:9" ht="46.5" thickTop="1" thickBot="1" x14ac:dyDescent="0.3">
      <c r="A73" s="16" t="s">
        <v>220</v>
      </c>
      <c r="B73" s="16" t="s">
        <v>223</v>
      </c>
      <c r="C73" s="20" t="s">
        <v>218</v>
      </c>
      <c r="D73" s="20" t="s">
        <v>148</v>
      </c>
      <c r="E73" s="20" t="s">
        <v>71</v>
      </c>
      <c r="F73" s="35"/>
      <c r="G73" s="48">
        <v>44711</v>
      </c>
      <c r="H73" s="49" t="s">
        <v>228</v>
      </c>
    </row>
    <row r="74" spans="1:9" ht="46.5" customHeight="1" thickTop="1" thickBot="1" x14ac:dyDescent="0.3">
      <c r="A74" s="16" t="s">
        <v>58</v>
      </c>
      <c r="B74" s="16" t="s">
        <v>138</v>
      </c>
      <c r="C74" s="4" t="s">
        <v>3</v>
      </c>
      <c r="D74" s="20" t="s">
        <v>148</v>
      </c>
      <c r="E74" s="36" t="s">
        <v>150</v>
      </c>
      <c r="F74" s="35"/>
      <c r="G74" s="48"/>
      <c r="H74" s="49"/>
      <c r="I74" s="32"/>
    </row>
    <row r="75" spans="1:9" ht="46.5" customHeight="1" thickTop="1" thickBot="1" x14ac:dyDescent="0.3">
      <c r="A75" s="16" t="s">
        <v>58</v>
      </c>
      <c r="B75" s="16" t="s">
        <v>139</v>
      </c>
      <c r="C75" s="3" t="s">
        <v>166</v>
      </c>
      <c r="D75" s="20" t="s">
        <v>148</v>
      </c>
      <c r="E75" s="36" t="s">
        <v>150</v>
      </c>
      <c r="F75" s="35"/>
      <c r="G75" s="48"/>
      <c r="H75" s="49"/>
      <c r="I75" s="32"/>
    </row>
    <row r="76" spans="1:9" ht="46.5" customHeight="1" thickTop="1" thickBot="1" x14ac:dyDescent="0.3">
      <c r="A76" s="16" t="s">
        <v>58</v>
      </c>
      <c r="B76" s="16" t="s">
        <v>140</v>
      </c>
      <c r="C76" s="3" t="s">
        <v>167</v>
      </c>
      <c r="D76" s="20" t="s">
        <v>148</v>
      </c>
      <c r="E76" s="36" t="s">
        <v>150</v>
      </c>
      <c r="F76" s="35"/>
      <c r="G76" s="48"/>
      <c r="H76" s="49"/>
    </row>
    <row r="77" spans="1:9" ht="46.5" customHeight="1" thickTop="1" thickBot="1" x14ac:dyDescent="0.3">
      <c r="A77" s="16" t="s">
        <v>59</v>
      </c>
      <c r="B77" s="16" t="s">
        <v>141</v>
      </c>
      <c r="C77" s="4" t="s">
        <v>11</v>
      </c>
      <c r="D77" s="20" t="s">
        <v>149</v>
      </c>
      <c r="E77" s="36" t="s">
        <v>71</v>
      </c>
      <c r="F77" s="35"/>
      <c r="G77" s="48"/>
      <c r="H77" s="49"/>
    </row>
    <row r="78" spans="1:9" ht="46.5" customHeight="1" thickTop="1" thickBot="1" x14ac:dyDescent="0.3">
      <c r="A78" s="16" t="s">
        <v>59</v>
      </c>
      <c r="B78" s="16" t="s">
        <v>142</v>
      </c>
      <c r="C78" s="4" t="s">
        <v>60</v>
      </c>
      <c r="D78" s="20" t="s">
        <v>149</v>
      </c>
      <c r="E78" s="36" t="s">
        <v>71</v>
      </c>
      <c r="F78" s="35"/>
      <c r="G78" s="48"/>
      <c r="H78" s="49"/>
    </row>
    <row r="79" spans="1:9" ht="46.5" customHeight="1" thickTop="1" thickBot="1" x14ac:dyDescent="0.3">
      <c r="A79" s="16" t="s">
        <v>59</v>
      </c>
      <c r="B79" s="17" t="s">
        <v>210</v>
      </c>
      <c r="C79" s="3" t="s">
        <v>213</v>
      </c>
      <c r="D79" s="4" t="s">
        <v>149</v>
      </c>
      <c r="E79" s="36" t="s">
        <v>71</v>
      </c>
      <c r="F79" s="35"/>
      <c r="G79" s="48">
        <v>44711</v>
      </c>
      <c r="H79" s="49" t="s">
        <v>228</v>
      </c>
    </row>
    <row r="80" spans="1:9" ht="46.5" customHeight="1" thickTop="1" thickBot="1" x14ac:dyDescent="0.3">
      <c r="A80" s="16" t="s">
        <v>59</v>
      </c>
      <c r="B80" s="17" t="s">
        <v>211</v>
      </c>
      <c r="C80" s="3" t="s">
        <v>212</v>
      </c>
      <c r="D80" s="4" t="s">
        <v>149</v>
      </c>
      <c r="E80" s="36" t="s">
        <v>71</v>
      </c>
      <c r="F80" s="35"/>
      <c r="G80" s="48">
        <v>44711</v>
      </c>
      <c r="H80" s="49" t="s">
        <v>228</v>
      </c>
    </row>
    <row r="81" spans="1:8" ht="46.5" thickTop="1" thickBot="1" x14ac:dyDescent="0.3">
      <c r="A81" s="16" t="s">
        <v>59</v>
      </c>
      <c r="B81" s="16" t="s">
        <v>143</v>
      </c>
      <c r="C81" s="3" t="s">
        <v>12</v>
      </c>
      <c r="D81" s="20" t="s">
        <v>149</v>
      </c>
      <c r="E81" s="36" t="s">
        <v>71</v>
      </c>
      <c r="F81" s="35"/>
      <c r="G81" s="48"/>
      <c r="H81" s="49"/>
    </row>
    <row r="82" spans="1:8" ht="46.5" thickTop="1" thickBot="1" x14ac:dyDescent="0.3">
      <c r="A82" s="16" t="s">
        <v>59</v>
      </c>
      <c r="B82" s="16" t="s">
        <v>144</v>
      </c>
      <c r="C82" s="4" t="s">
        <v>61</v>
      </c>
      <c r="D82" s="20" t="s">
        <v>149</v>
      </c>
      <c r="E82" s="36" t="s">
        <v>71</v>
      </c>
      <c r="F82" s="35"/>
      <c r="G82" s="48"/>
      <c r="H82" s="49"/>
    </row>
    <row r="83" spans="1:8" ht="46.5" thickTop="1" thickBot="1" x14ac:dyDescent="0.3">
      <c r="A83" s="16" t="s">
        <v>59</v>
      </c>
      <c r="B83" s="16" t="s">
        <v>147</v>
      </c>
      <c r="C83" s="3" t="s">
        <v>195</v>
      </c>
      <c r="D83" s="20" t="s">
        <v>190</v>
      </c>
      <c r="E83" s="36" t="s">
        <v>71</v>
      </c>
      <c r="F83" s="35"/>
      <c r="G83" s="48"/>
      <c r="H83" s="49"/>
    </row>
    <row r="84" spans="1:8" ht="46.5" thickTop="1" thickBot="1" x14ac:dyDescent="0.3">
      <c r="A84" s="16" t="s">
        <v>59</v>
      </c>
      <c r="B84" s="16" t="s">
        <v>145</v>
      </c>
      <c r="C84" s="4" t="s">
        <v>62</v>
      </c>
      <c r="D84" s="20" t="s">
        <v>149</v>
      </c>
      <c r="E84" s="36" t="s">
        <v>71</v>
      </c>
      <c r="F84" s="35"/>
      <c r="G84" s="48"/>
      <c r="H84" s="49"/>
    </row>
    <row r="85" spans="1:8" ht="46.5" thickTop="1" thickBot="1" x14ac:dyDescent="0.3">
      <c r="A85" s="16" t="s">
        <v>59</v>
      </c>
      <c r="B85" s="16" t="s">
        <v>146</v>
      </c>
      <c r="C85" s="5" t="s">
        <v>219</v>
      </c>
      <c r="D85" s="20" t="s">
        <v>148</v>
      </c>
      <c r="E85" s="36" t="s">
        <v>71</v>
      </c>
      <c r="F85" s="35"/>
      <c r="G85" s="48"/>
      <c r="H85" s="49"/>
    </row>
    <row r="86" spans="1:8" ht="46.5" thickTop="1" thickBot="1" x14ac:dyDescent="0.3">
      <c r="A86" s="26" t="s">
        <v>169</v>
      </c>
      <c r="B86" s="26" t="s">
        <v>171</v>
      </c>
      <c r="C86" s="27" t="s">
        <v>153</v>
      </c>
      <c r="D86" s="28" t="s">
        <v>148</v>
      </c>
      <c r="E86" s="38" t="s">
        <v>150</v>
      </c>
      <c r="F86" s="35"/>
      <c r="G86" s="48"/>
      <c r="H86" s="49"/>
    </row>
    <row r="87" spans="1:8" ht="46.5" thickTop="1" thickBot="1" x14ac:dyDescent="0.3">
      <c r="A87" s="26" t="s">
        <v>169</v>
      </c>
      <c r="B87" s="26" t="s">
        <v>173</v>
      </c>
      <c r="C87" s="29" t="s">
        <v>9</v>
      </c>
      <c r="D87" s="28" t="s">
        <v>148</v>
      </c>
      <c r="E87" s="38" t="s">
        <v>150</v>
      </c>
      <c r="F87" s="35"/>
      <c r="G87" s="48"/>
      <c r="H87" s="49"/>
    </row>
    <row r="88" spans="1:8" ht="46.5" thickTop="1" thickBot="1" x14ac:dyDescent="0.3">
      <c r="A88" s="16" t="s">
        <v>50</v>
      </c>
      <c r="B88" s="16" t="s">
        <v>126</v>
      </c>
      <c r="C88" s="4" t="s">
        <v>51</v>
      </c>
      <c r="D88" s="20" t="s">
        <v>149</v>
      </c>
      <c r="E88" s="36" t="s">
        <v>68</v>
      </c>
      <c r="F88" s="35"/>
      <c r="G88" s="48"/>
      <c r="H88" s="49"/>
    </row>
    <row r="89" spans="1:8" ht="46.5" thickTop="1" thickBot="1" x14ac:dyDescent="0.3">
      <c r="A89" s="16" t="s">
        <v>50</v>
      </c>
      <c r="B89" s="16" t="s">
        <v>127</v>
      </c>
      <c r="C89" s="43" t="s">
        <v>65</v>
      </c>
      <c r="D89" s="20" t="s">
        <v>148</v>
      </c>
      <c r="E89" s="36" t="s">
        <v>68</v>
      </c>
      <c r="F89" s="35"/>
      <c r="G89" s="48"/>
      <c r="H89" s="49"/>
    </row>
    <row r="90" spans="1:8" ht="46.5" thickTop="1" thickBot="1" x14ac:dyDescent="0.3">
      <c r="A90" s="16" t="s">
        <v>50</v>
      </c>
      <c r="B90" s="16" t="s">
        <v>128</v>
      </c>
      <c r="C90" s="43" t="s">
        <v>66</v>
      </c>
      <c r="D90" s="20" t="s">
        <v>148</v>
      </c>
      <c r="E90" s="36" t="s">
        <v>68</v>
      </c>
      <c r="F90" s="35"/>
      <c r="G90" s="48"/>
      <c r="H90" s="49"/>
    </row>
    <row r="91" spans="1:8" ht="46.5" thickTop="1" thickBot="1" x14ac:dyDescent="0.3">
      <c r="A91" s="16" t="s">
        <v>50</v>
      </c>
      <c r="B91" s="16" t="s">
        <v>129</v>
      </c>
      <c r="C91" s="3" t="s">
        <v>193</v>
      </c>
      <c r="D91" s="20" t="s">
        <v>190</v>
      </c>
      <c r="E91" s="36" t="s">
        <v>68</v>
      </c>
      <c r="F91" s="35"/>
      <c r="G91" s="48"/>
      <c r="H91" s="49"/>
    </row>
    <row r="92" spans="1:8" ht="46.5" thickTop="1" thickBot="1" x14ac:dyDescent="0.3">
      <c r="A92" s="17" t="s">
        <v>54</v>
      </c>
      <c r="B92" s="17" t="s">
        <v>135</v>
      </c>
      <c r="C92" s="5" t="s">
        <v>55</v>
      </c>
      <c r="D92" s="20" t="s">
        <v>148</v>
      </c>
      <c r="E92" s="37" t="s">
        <v>68</v>
      </c>
      <c r="F92" s="35"/>
      <c r="G92" s="48"/>
      <c r="H92" s="49"/>
    </row>
    <row r="93" spans="1:8" ht="46.5" thickTop="1" thickBot="1" x14ac:dyDescent="0.3">
      <c r="A93" s="16" t="s">
        <v>54</v>
      </c>
      <c r="B93" s="17" t="s">
        <v>136</v>
      </c>
      <c r="C93" s="4" t="s">
        <v>56</v>
      </c>
      <c r="D93" s="20" t="s">
        <v>148</v>
      </c>
      <c r="E93" s="36" t="s">
        <v>68</v>
      </c>
      <c r="F93" s="35"/>
      <c r="G93" s="48"/>
      <c r="H93" s="49"/>
    </row>
    <row r="94" spans="1:8" ht="46.5" thickTop="1" thickBot="1" x14ac:dyDescent="0.3">
      <c r="A94" s="16" t="s">
        <v>54</v>
      </c>
      <c r="B94" s="17" t="s">
        <v>229</v>
      </c>
      <c r="C94" s="3" t="s">
        <v>230</v>
      </c>
      <c r="D94" s="20" t="s">
        <v>190</v>
      </c>
      <c r="E94" s="36" t="s">
        <v>68</v>
      </c>
      <c r="F94" s="35"/>
      <c r="G94" s="48"/>
      <c r="H94" s="49"/>
    </row>
    <row r="95" spans="1:8" ht="46.5" thickTop="1" thickBot="1" x14ac:dyDescent="0.3">
      <c r="A95" s="16" t="s">
        <v>54</v>
      </c>
      <c r="B95" s="17" t="s">
        <v>137</v>
      </c>
      <c r="C95" s="4" t="s">
        <v>57</v>
      </c>
      <c r="D95" s="20" t="s">
        <v>148</v>
      </c>
      <c r="E95" s="36" t="s">
        <v>68</v>
      </c>
      <c r="F95" s="35"/>
      <c r="G95" s="48"/>
      <c r="H95" s="49"/>
    </row>
    <row r="96" spans="1:8" ht="15.75" thickTop="1" x14ac:dyDescent="0.25"/>
    <row r="97" spans="4:6" x14ac:dyDescent="0.25">
      <c r="D97" s="21"/>
      <c r="E97" s="39"/>
      <c r="F97" s="39"/>
    </row>
    <row r="98" spans="4:6" x14ac:dyDescent="0.25">
      <c r="D98" s="21"/>
      <c r="E98" s="39"/>
      <c r="F98" s="39"/>
    </row>
    <row r="99" spans="4:6" x14ac:dyDescent="0.25">
      <c r="D99" s="21"/>
      <c r="E99" s="39"/>
      <c r="F99" s="39"/>
    </row>
    <row r="100" spans="4:6" x14ac:dyDescent="0.25">
      <c r="D100" s="21"/>
      <c r="E100" s="39"/>
      <c r="F100" s="39"/>
    </row>
    <row r="101" spans="4:6" x14ac:dyDescent="0.25">
      <c r="D101" s="21"/>
      <c r="E101" s="39"/>
      <c r="F101" s="39"/>
    </row>
    <row r="102" spans="4:6" x14ac:dyDescent="0.25">
      <c r="D102" s="21"/>
      <c r="E102" s="39"/>
      <c r="F102" s="39"/>
    </row>
    <row r="103" spans="4:6" x14ac:dyDescent="0.25">
      <c r="D103" s="22"/>
      <c r="E103" s="39"/>
      <c r="F103" s="39"/>
    </row>
    <row r="104" spans="4:6" x14ac:dyDescent="0.25">
      <c r="D104" s="22"/>
      <c r="E104" s="39"/>
      <c r="F104" s="39"/>
    </row>
    <row r="105" spans="4:6" x14ac:dyDescent="0.25">
      <c r="D105" s="22"/>
      <c r="E105" s="39"/>
      <c r="F105" s="39"/>
    </row>
    <row r="106" spans="4:6" x14ac:dyDescent="0.25">
      <c r="D106" s="22"/>
      <c r="E106" s="39"/>
      <c r="F106" s="39"/>
    </row>
  </sheetData>
  <autoFilter ref="A3:H95"/>
  <mergeCells count="1">
    <mergeCell ref="A2:E2"/>
  </mergeCells>
  <conditionalFormatting sqref="B3">
    <cfRule type="duplicateValues" dxfId="2" priority="1"/>
    <cfRule type="duplicateValues" dxfId="1" priority="2"/>
    <cfRule type="duplicateValues" dxfId="0" priority="3"/>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Info om spørgsmålskataloget</vt:lpstr>
      <vt:lpstr>Nationale nøglespørgsmål</vt:lpstr>
      <vt:lpstr>Lokale spm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Skafte Jørgensen</dc:creator>
  <cp:lastModifiedBy>Elisa Bak Bødskov</cp:lastModifiedBy>
  <cp:lastPrinted>2021-12-01T09:48:09Z</cp:lastPrinted>
  <dcterms:created xsi:type="dcterms:W3CDTF">2021-05-20T10:41:49Z</dcterms:created>
  <dcterms:modified xsi:type="dcterms:W3CDTF">2022-11-25T10:45:08Z</dcterms:modified>
</cp:coreProperties>
</file>